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yocu\Desktop\"/>
    </mc:Choice>
  </mc:AlternateContent>
  <bookViews>
    <workbookView xWindow="0" yWindow="0" windowWidth="2364" windowHeight="0"/>
  </bookViews>
  <sheets>
    <sheet name="2018" sheetId="1" r:id="rId1"/>
    <sheet name="Sheet2" sheetId="2" r:id="rId2"/>
    <sheet name="Sheet3" sheetId="3" r:id="rId3"/>
  </sheets>
  <definedNames>
    <definedName name="_xlnm.Print_Area" localSheetId="0">'2018'!$A$1:$I$54</definedName>
  </definedNames>
  <calcPr calcId="152511"/>
</workbook>
</file>

<file path=xl/calcChain.xml><?xml version="1.0" encoding="utf-8"?>
<calcChain xmlns="http://schemas.openxmlformats.org/spreadsheetml/2006/main">
  <c r="H23" i="1" l="1"/>
  <c r="G23" i="1"/>
  <c r="F23" i="1"/>
  <c r="E23" i="1"/>
  <c r="D23" i="1"/>
  <c r="C23" i="1"/>
  <c r="B23" i="1"/>
  <c r="G29" i="1" l="1"/>
  <c r="F29" i="1"/>
  <c r="C29" i="1"/>
  <c r="I28" i="1"/>
  <c r="I27" i="1"/>
  <c r="I26" i="1"/>
  <c r="I25" i="1"/>
  <c r="I24" i="1"/>
  <c r="H29" i="1"/>
  <c r="E29" i="1"/>
  <c r="D29" i="1"/>
  <c r="I19" i="1"/>
  <c r="I18" i="1"/>
  <c r="I17" i="1"/>
  <c r="I15" i="1"/>
  <c r="B33" i="1" s="1"/>
  <c r="I14" i="1"/>
  <c r="B32" i="1" s="1"/>
  <c r="B36" i="1" l="1"/>
  <c r="I23" i="1"/>
  <c r="B35" i="1" s="1"/>
  <c r="B29" i="1"/>
  <c r="B34" i="1"/>
  <c r="B37" i="1" l="1"/>
  <c r="I29" i="1"/>
  <c r="C39" i="1" s="1"/>
  <c r="C41" i="1" s="1"/>
</calcChain>
</file>

<file path=xl/sharedStrings.xml><?xml version="1.0" encoding="utf-8"?>
<sst xmlns="http://schemas.openxmlformats.org/spreadsheetml/2006/main" count="56" uniqueCount="54">
  <si>
    <t>YES</t>
  </si>
  <si>
    <t>NO</t>
  </si>
  <si>
    <t>Sunday</t>
  </si>
  <si>
    <t>Monday</t>
  </si>
  <si>
    <t>Tuesday</t>
  </si>
  <si>
    <t>Wednesday</t>
  </si>
  <si>
    <t>Thursday</t>
  </si>
  <si>
    <t>Friday</t>
  </si>
  <si>
    <t>Saturday</t>
  </si>
  <si>
    <t>Air Fare/Train</t>
  </si>
  <si>
    <t>Lodging</t>
  </si>
  <si>
    <t>Meals</t>
  </si>
  <si>
    <t xml:space="preserve">Breakfast </t>
  </si>
  <si>
    <t xml:space="preserve">Lunch </t>
  </si>
  <si>
    <t xml:space="preserve">Dinner </t>
  </si>
  <si>
    <t>Auto</t>
  </si>
  <si>
    <t>Auto Rental (include gas)</t>
  </si>
  <si>
    <t>Tolls/Parking</t>
  </si>
  <si>
    <t>Taxi</t>
  </si>
  <si>
    <t>Gratuities</t>
  </si>
  <si>
    <t>TOTAL</t>
  </si>
  <si>
    <t># of Miles</t>
  </si>
  <si>
    <t>Category</t>
  </si>
  <si>
    <t>Amount</t>
  </si>
  <si>
    <t>Food</t>
  </si>
  <si>
    <t xml:space="preserve"> Air Fare</t>
  </si>
  <si>
    <t>Total Expenses Incurred</t>
  </si>
  <si>
    <t>Net Amount Reimburseable</t>
  </si>
  <si>
    <t>Signed</t>
  </si>
  <si>
    <t>Date</t>
  </si>
  <si>
    <t>Please describe any expenses incurred on the behalf of others or any miscellaneous expenses:</t>
  </si>
  <si>
    <t>For Office Use Only:</t>
  </si>
  <si>
    <t>Approved</t>
  </si>
  <si>
    <t>1530 Tilco Dr., Ste. C  Frederick, MD 21704</t>
  </si>
  <si>
    <t xml:space="preserve">Name:  </t>
  </si>
  <si>
    <t xml:space="preserve">Address:  </t>
  </si>
  <si>
    <t xml:space="preserve">City:  </t>
  </si>
  <si>
    <t xml:space="preserve">Reason for Travel:  </t>
  </si>
  <si>
    <t xml:space="preserve">Date(s) of Travel:  </t>
  </si>
  <si>
    <t xml:space="preserve">Destination: </t>
  </si>
  <si>
    <t>I hereby certify that the above expenses were incurred by me while on official business for the American Society for Colposcopy and Cervical Pathology, Inc. (ASCCP) and that reimbursement is due me.</t>
  </si>
  <si>
    <t xml:space="preserve">Miscellaneous </t>
  </si>
  <si>
    <t>ASCCP's travel reimbursement policy is available from the National Office.  Return the signed and completed form along with your receipts by mail, fax (240) 575-9880 or as an email attachment to Robin Heine, rheine@asccp.org.  For questions, call (800) 787-7227.</t>
  </si>
  <si>
    <r>
      <t xml:space="preserve">Travel Dates:  </t>
    </r>
    <r>
      <rPr>
        <sz val="9"/>
        <rFont val="Arial"/>
        <family val="2"/>
      </rPr>
      <t>(Enter as  m/d/yy)</t>
    </r>
  </si>
  <si>
    <r>
      <t xml:space="preserve">Personal Auto </t>
    </r>
    <r>
      <rPr>
        <vertAlign val="superscript"/>
        <sz val="9"/>
        <rFont val="Arial"/>
        <family val="2"/>
      </rPr>
      <t>1</t>
    </r>
    <r>
      <rPr>
        <sz val="9"/>
        <rFont val="Arial"/>
        <family val="2"/>
      </rPr>
      <t xml:space="preserve"> </t>
    </r>
    <r>
      <rPr>
        <b/>
        <i/>
        <sz val="9"/>
        <rFont val="Arial"/>
        <family val="2"/>
      </rPr>
      <t>(Enter miles in line 21 above)</t>
    </r>
  </si>
  <si>
    <t xml:space="preserve">Personal car allowance (per mile) = </t>
  </si>
  <si>
    <t>Less: Direct Billed Items or Advances</t>
  </si>
  <si>
    <t>Total</t>
  </si>
  <si>
    <r>
      <t xml:space="preserve">Expenses:
    </t>
    </r>
    <r>
      <rPr>
        <sz val="9"/>
        <rFont val="Arial"/>
        <family val="2"/>
      </rPr>
      <t xml:space="preserve"> (Attach receipts for all items exceeding $10)</t>
    </r>
  </si>
  <si>
    <t>State:</t>
  </si>
  <si>
    <t>Zip:</t>
  </si>
  <si>
    <t>ASCCP Travel Expense Voucher - 2018</t>
  </si>
  <si>
    <t>Gratuities &amp; Miscellaneous</t>
  </si>
  <si>
    <t>Ground Transporation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</si>
</sst>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3" formatCode="_(* #,##0.00_);_(* \(#,##0.00\);_(* &quot;-&quot;??_);_(@_)"/>
    <numFmt numFmtId="164" formatCode="mm/dd/yy;@"/>
    <numFmt numFmtId="165" formatCode="&quot;$&quot;#,##0.00"/>
    <numFmt numFmtId="166" formatCode="_(* #,##0_);_(* \(#,##0\);_(* &quot;-&quot;??_);_(@_)"/>
    <numFmt numFmtId="167" formatCode="&quot;$&quot;#,##0.000_);\(&quot;$&quot;#,##0.000\)"/>
  </numFmts>
  <fonts count="13" x14ac:knownFonts="1">
    <font>
      <sz val="11"/>
      <color theme="1"/>
      <name val="Calibri"/>
      <family val="2"/>
      <scheme val="minor"/>
    </font>
    <font>
      <sz val="11"/>
      <color theme="1"/>
      <name val="Calibri"/>
      <family val="2"/>
      <scheme val="minor"/>
    </font>
    <font>
      <b/>
      <sz val="8"/>
      <name val="Arial"/>
      <family val="2"/>
    </font>
    <font>
      <b/>
      <sz val="10"/>
      <name val="Arial"/>
      <family val="2"/>
    </font>
    <font>
      <b/>
      <sz val="9"/>
      <name val="Arial"/>
      <family val="2"/>
    </font>
    <font>
      <sz val="8"/>
      <name val="Arial"/>
      <family val="2"/>
    </font>
    <font>
      <sz val="9"/>
      <name val="Arial"/>
      <family val="2"/>
    </font>
    <font>
      <vertAlign val="superscript"/>
      <sz val="9"/>
      <name val="Arial"/>
      <family val="2"/>
    </font>
    <font>
      <b/>
      <i/>
      <sz val="9"/>
      <name val="Arial"/>
      <family val="2"/>
    </font>
    <font>
      <i/>
      <sz val="9"/>
      <name val="Arial"/>
      <family val="2"/>
    </font>
    <font>
      <b/>
      <sz val="20"/>
      <name val="Times New Roman"/>
      <family val="1"/>
    </font>
    <font>
      <b/>
      <sz val="10"/>
      <name val="Times New Roman"/>
      <family val="1"/>
    </font>
    <font>
      <i/>
      <sz val="10"/>
      <name val="Arial"/>
      <family val="2"/>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lightUp">
        <bgColor indexed="9"/>
      </patternFill>
    </fill>
    <fill>
      <patternFill patternType="solid">
        <fgColor indexed="2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4"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4" fillId="3" borderId="7" xfId="0"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protection locked="0"/>
    </xf>
    <xf numFmtId="4" fontId="4" fillId="0" borderId="0" xfId="0" applyNumberFormat="1" applyFont="1" applyFill="1" applyBorder="1" applyAlignment="1" applyProtection="1">
      <alignment horizontal="center" vertical="center"/>
      <protection locked="0"/>
    </xf>
    <xf numFmtId="165" fontId="6" fillId="4" borderId="7" xfId="0" applyNumberFormat="1" applyFont="1" applyFill="1" applyBorder="1" applyAlignment="1" applyProtection="1">
      <alignment horizontal="right" vertical="center"/>
      <protection locked="0"/>
    </xf>
    <xf numFmtId="165" fontId="4" fillId="5" borderId="7" xfId="0" applyNumberFormat="1" applyFont="1" applyFill="1" applyBorder="1" applyAlignment="1" applyProtection="1">
      <alignment horizontal="right" vertical="center"/>
    </xf>
    <xf numFmtId="165" fontId="6" fillId="4" borderId="9" xfId="0" applyNumberFormat="1" applyFont="1" applyFill="1" applyBorder="1" applyAlignment="1" applyProtection="1">
      <alignment horizontal="right" vertical="center"/>
      <protection locked="0"/>
    </xf>
    <xf numFmtId="165" fontId="6" fillId="6" borderId="7" xfId="0" applyNumberFormat="1" applyFont="1" applyFill="1" applyBorder="1" applyAlignment="1" applyProtection="1">
      <alignment horizontal="right" vertical="center"/>
      <protection locked="0"/>
    </xf>
    <xf numFmtId="165" fontId="6" fillId="6" borderId="5" xfId="0" applyNumberFormat="1" applyFont="1" applyFill="1" applyBorder="1" applyAlignment="1" applyProtection="1">
      <alignment horizontal="right" vertical="center"/>
      <protection locked="0"/>
    </xf>
    <xf numFmtId="165" fontId="6" fillId="6" borderId="6" xfId="0" applyNumberFormat="1" applyFont="1" applyFill="1" applyBorder="1" applyAlignment="1" applyProtection="1">
      <alignment horizontal="right" vertical="center"/>
    </xf>
    <xf numFmtId="165" fontId="6" fillId="5" borderId="7" xfId="0" applyNumberFormat="1" applyFont="1" applyFill="1" applyBorder="1" applyAlignment="1" applyProtection="1">
      <alignment horizontal="right" vertical="center"/>
    </xf>
    <xf numFmtId="0" fontId="4" fillId="3" borderId="8" xfId="0" applyFont="1" applyFill="1" applyBorder="1" applyAlignment="1" applyProtection="1">
      <alignment horizontal="left" vertical="center"/>
      <protection locked="0"/>
    </xf>
    <xf numFmtId="166" fontId="6" fillId="4" borderId="7" xfId="1" applyNumberFormat="1" applyFont="1" applyFill="1" applyBorder="1" applyAlignment="1" applyProtection="1">
      <alignment horizontal="center" vertical="center"/>
      <protection locked="0"/>
    </xf>
    <xf numFmtId="39" fontId="6" fillId="4" borderId="7" xfId="1" applyNumberFormat="1" applyFont="1" applyFill="1" applyBorder="1" applyAlignment="1" applyProtection="1">
      <alignment horizontal="center" vertical="center"/>
      <protection locked="0"/>
    </xf>
    <xf numFmtId="7" fontId="6" fillId="6" borderId="6" xfId="0" applyNumberFormat="1"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6" fillId="0" borderId="0" xfId="0" applyFont="1" applyBorder="1" applyAlignment="1" applyProtection="1">
      <alignment vertical="center"/>
      <protection locked="0"/>
    </xf>
    <xf numFmtId="0" fontId="6" fillId="0" borderId="0" xfId="0" quotePrefix="1" applyFont="1" applyAlignment="1" applyProtection="1">
      <alignment vertical="center"/>
      <protection locked="0"/>
    </xf>
    <xf numFmtId="0" fontId="6" fillId="0" borderId="7" xfId="0" applyFont="1" applyBorder="1" applyAlignment="1" applyProtection="1">
      <alignment horizontal="left" vertical="center"/>
      <protection locked="0"/>
    </xf>
    <xf numFmtId="165" fontId="6" fillId="0" borderId="7" xfId="0" applyNumberFormat="1" applyFont="1" applyBorder="1" applyAlignment="1" applyProtection="1">
      <alignment vertical="center"/>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9" fillId="0" borderId="0" xfId="0" applyFont="1" applyBorder="1" applyAlignment="1" applyProtection="1">
      <alignment horizontal="left" vertical="center" wrapText="1"/>
      <protection locked="0"/>
    </xf>
    <xf numFmtId="0" fontId="4" fillId="5" borderId="7" xfId="0" applyFont="1" applyFill="1" applyBorder="1" applyAlignment="1" applyProtection="1">
      <alignment vertical="center"/>
      <protection locked="0"/>
    </xf>
    <xf numFmtId="0" fontId="4" fillId="5" borderId="11" xfId="0" applyFont="1" applyFill="1" applyBorder="1" applyAlignment="1" applyProtection="1">
      <alignment vertical="center"/>
      <protection locked="0"/>
    </xf>
    <xf numFmtId="165" fontId="6" fillId="5" borderId="7" xfId="0" applyNumberFormat="1" applyFont="1" applyFill="1" applyBorder="1" applyAlignment="1" applyProtection="1">
      <alignment vertical="center"/>
    </xf>
    <xf numFmtId="4" fontId="6" fillId="0" borderId="0" xfId="0" applyNumberFormat="1" applyFont="1" applyBorder="1" applyAlignment="1" applyProtection="1">
      <alignment vertical="center"/>
      <protection locked="0"/>
    </xf>
    <xf numFmtId="0" fontId="6" fillId="0" borderId="12" xfId="0" applyFont="1" applyBorder="1" applyAlignment="1" applyProtection="1">
      <alignment vertical="center"/>
      <protection locked="0"/>
    </xf>
    <xf numFmtId="4" fontId="6" fillId="0" borderId="12" xfId="0" applyNumberFormat="1" applyFont="1" applyBorder="1" applyAlignment="1" applyProtection="1">
      <alignment vertical="center"/>
      <protection locked="0"/>
    </xf>
    <xf numFmtId="167" fontId="9" fillId="0" borderId="5" xfId="0" applyNumberFormat="1" applyFont="1" applyBorder="1" applyAlignment="1" applyProtection="1">
      <alignment horizontal="center" vertical="center"/>
      <protection locked="0"/>
    </xf>
    <xf numFmtId="7" fontId="9" fillId="0" borderId="5" xfId="0" applyNumberFormat="1" applyFont="1" applyBorder="1" applyAlignment="1" applyProtection="1">
      <alignment horizontal="center" vertical="center"/>
      <protection locked="0"/>
    </xf>
    <xf numFmtId="4" fontId="9" fillId="0" borderId="6" xfId="0" applyNumberFormat="1" applyFont="1" applyBorder="1" applyAlignment="1" applyProtection="1">
      <alignment horizontal="center" vertical="center"/>
      <protection locked="0"/>
    </xf>
    <xf numFmtId="165" fontId="6" fillId="4" borderId="7" xfId="0" applyNumberFormat="1" applyFont="1" applyFill="1" applyBorder="1" applyAlignment="1" applyProtection="1">
      <alignment vertical="center"/>
      <protection locked="0"/>
    </xf>
    <xf numFmtId="0" fontId="9" fillId="0" borderId="0" xfId="0" applyFont="1" applyBorder="1" applyAlignment="1" applyProtection="1">
      <alignment vertical="center" wrapText="1"/>
      <protection locked="0"/>
    </xf>
    <xf numFmtId="0" fontId="4" fillId="7" borderId="2" xfId="0" applyFont="1" applyFill="1" applyBorder="1" applyAlignment="1" applyProtection="1">
      <alignment horizontal="left" vertical="center"/>
      <protection locked="0"/>
    </xf>
    <xf numFmtId="0" fontId="6" fillId="7" borderId="3" xfId="0" applyFont="1" applyFill="1" applyBorder="1" applyAlignment="1" applyProtection="1">
      <alignment vertical="center"/>
      <protection locked="0"/>
    </xf>
    <xf numFmtId="0" fontId="4" fillId="7" borderId="3" xfId="0" applyFont="1" applyFill="1" applyBorder="1" applyAlignment="1" applyProtection="1">
      <alignment vertical="center"/>
      <protection locked="0"/>
    </xf>
    <xf numFmtId="0" fontId="4" fillId="7" borderId="3" xfId="0" applyFont="1" applyFill="1" applyBorder="1" applyAlignment="1" applyProtection="1">
      <alignment horizontal="right" vertical="center"/>
      <protection locked="0"/>
    </xf>
    <xf numFmtId="4" fontId="6" fillId="7" borderId="4" xfId="0" applyNumberFormat="1" applyFont="1" applyFill="1" applyBorder="1" applyAlignment="1" applyProtection="1">
      <alignment vertical="center"/>
      <protection locked="0"/>
    </xf>
    <xf numFmtId="0" fontId="4" fillId="7" borderId="10" xfId="0" applyFont="1" applyFill="1" applyBorder="1" applyAlignment="1" applyProtection="1">
      <alignment horizontal="left" vertical="center"/>
      <protection locked="0"/>
    </xf>
    <xf numFmtId="0" fontId="6" fillId="7" borderId="1" xfId="0" applyFont="1" applyFill="1" applyBorder="1" applyAlignment="1" applyProtection="1">
      <alignment vertical="center"/>
      <protection locked="0"/>
    </xf>
    <xf numFmtId="0" fontId="4" fillId="7" borderId="1" xfId="0" applyFont="1" applyFill="1" applyBorder="1" applyAlignment="1" applyProtection="1">
      <alignment vertical="center"/>
      <protection locked="0"/>
    </xf>
    <xf numFmtId="0" fontId="4" fillId="7" borderId="1" xfId="0" applyFont="1" applyFill="1" applyBorder="1" applyAlignment="1" applyProtection="1">
      <alignment horizontal="right" vertical="center"/>
      <protection locked="0"/>
    </xf>
    <xf numFmtId="4" fontId="6" fillId="7" borderId="11" xfId="0" applyNumberFormat="1" applyFont="1" applyFill="1" applyBorder="1" applyAlignment="1" applyProtection="1">
      <alignment vertical="center"/>
      <protection locked="0"/>
    </xf>
    <xf numFmtId="0" fontId="6" fillId="0" borderId="9" xfId="0" applyFont="1" applyBorder="1" applyAlignment="1" applyProtection="1">
      <alignment horizontal="left" vertical="center"/>
      <protection locked="0"/>
    </xf>
    <xf numFmtId="165" fontId="6" fillId="0" borderId="9" xfId="0" applyNumberFormat="1" applyFont="1" applyBorder="1" applyAlignment="1" applyProtection="1">
      <alignment vertical="center"/>
    </xf>
    <xf numFmtId="165" fontId="4" fillId="0" borderId="15" xfId="0" applyNumberFormat="1" applyFont="1" applyBorder="1" applyAlignment="1" applyProtection="1">
      <alignment vertical="center"/>
    </xf>
    <xf numFmtId="164" fontId="6" fillId="4" borderId="7" xfId="0" applyNumberFormat="1" applyFont="1" applyFill="1" applyBorder="1" applyAlignment="1" applyProtection="1">
      <alignment horizontal="right" vertical="center"/>
      <protection locked="0"/>
    </xf>
    <xf numFmtId="0" fontId="4" fillId="0" borderId="8" xfId="0" applyFont="1" applyBorder="1" applyAlignment="1" applyProtection="1">
      <alignment horizontal="left" vertical="center"/>
      <protection locked="0"/>
    </xf>
    <xf numFmtId="164" fontId="6" fillId="4" borderId="7" xfId="0" applyNumberFormat="1" applyFont="1" applyFill="1" applyBorder="1" applyAlignment="1" applyProtection="1">
      <alignment horizontal="center" vertical="center"/>
      <protection locked="0"/>
    </xf>
    <xf numFmtId="0" fontId="4" fillId="0" borderId="8" xfId="0" applyFont="1" applyBorder="1" applyAlignment="1" applyProtection="1">
      <alignment vertical="center"/>
      <protection locked="0"/>
    </xf>
    <xf numFmtId="164" fontId="6" fillId="4" borderId="8" xfId="0" applyNumberFormat="1" applyFont="1" applyFill="1" applyBorder="1" applyAlignment="1" applyProtection="1">
      <alignment vertical="center"/>
      <protection locked="0"/>
    </xf>
    <xf numFmtId="164" fontId="6" fillId="4" borderId="5" xfId="0" applyNumberFormat="1" applyFont="1" applyFill="1" applyBorder="1" applyAlignment="1" applyProtection="1">
      <alignment vertical="center"/>
      <protection locked="0"/>
    </xf>
    <xf numFmtId="164" fontId="4" fillId="0" borderId="7" xfId="0" applyNumberFormat="1" applyFont="1" applyFill="1" applyBorder="1" applyAlignment="1" applyProtection="1">
      <alignment vertical="center"/>
      <protection locked="0"/>
    </xf>
    <xf numFmtId="0" fontId="6" fillId="4" borderId="6" xfId="0" applyNumberFormat="1" applyFont="1" applyFill="1" applyBorder="1" applyAlignment="1" applyProtection="1">
      <alignment horizontal="center" vertical="center"/>
      <protection locked="0"/>
    </xf>
    <xf numFmtId="164" fontId="6" fillId="4" borderId="5" xfId="0" applyNumberFormat="1" applyFont="1" applyFill="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164" fontId="2" fillId="2" borderId="0" xfId="0" applyNumberFormat="1"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3" fillId="0" borderId="0" xfId="0" applyFont="1" applyAlignment="1" applyProtection="1">
      <alignment vertical="center"/>
      <protection locked="0"/>
    </xf>
    <xf numFmtId="0" fontId="11"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164" fontId="6" fillId="4" borderId="8" xfId="0" applyNumberFormat="1" applyFont="1" applyFill="1" applyBorder="1" applyAlignment="1" applyProtection="1">
      <alignment horizontal="left" vertical="center"/>
      <protection locked="0"/>
    </xf>
    <xf numFmtId="164" fontId="6" fillId="4" borderId="5" xfId="0" applyNumberFormat="1" applyFont="1" applyFill="1" applyBorder="1" applyAlignment="1" applyProtection="1">
      <alignment horizontal="left" vertical="center"/>
      <protection locked="0"/>
    </xf>
    <xf numFmtId="164" fontId="6" fillId="4" borderId="6" xfId="0" applyNumberFormat="1" applyFont="1" applyFill="1" applyBorder="1" applyAlignment="1" applyProtection="1">
      <alignment horizontal="left" vertical="center"/>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9" fillId="0" borderId="0" xfId="0" applyFont="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16858</xdr:colOff>
      <xdr:row>3</xdr:row>
      <xdr:rowOff>350520</xdr:rowOff>
    </xdr:to>
    <xdr:pic>
      <xdr:nvPicPr>
        <xdr:cNvPr id="3" name="Picture 3" descr="ASCCP only logo .PNG"/>
        <xdr:cNvPicPr>
          <a:picLocks noChangeAspect="1"/>
        </xdr:cNvPicPr>
      </xdr:nvPicPr>
      <xdr:blipFill>
        <a:blip xmlns:r="http://schemas.openxmlformats.org/officeDocument/2006/relationships" r:embed="rId1" cstate="print"/>
        <a:srcRect/>
        <a:stretch>
          <a:fillRect/>
        </a:stretch>
      </xdr:blipFill>
      <xdr:spPr bwMode="auto">
        <a:xfrm>
          <a:off x="0" y="0"/>
          <a:ext cx="2731483" cy="922020"/>
        </a:xfrm>
        <a:prstGeom prst="rect">
          <a:avLst/>
        </a:prstGeom>
        <a:noFill/>
        <a:ln w="9525">
          <a:noFill/>
          <a:miter lim="800000"/>
          <a:headEnd/>
          <a:tailEnd/>
        </a:ln>
      </xdr:spPr>
    </xdr:pic>
    <xdr:clientData/>
  </xdr:twoCellAnchor>
  <xdr:oneCellAnchor>
    <xdr:from>
      <xdr:col>0</xdr:col>
      <xdr:colOff>104775</xdr:colOff>
      <xdr:row>57</xdr:row>
      <xdr:rowOff>66676</xdr:rowOff>
    </xdr:from>
    <xdr:ext cx="8191499" cy="11580260"/>
    <xdr:sp macro="" textlink="">
      <xdr:nvSpPr>
        <xdr:cNvPr id="4" name="TextBox 3"/>
        <xdr:cNvSpPr txBox="1"/>
      </xdr:nvSpPr>
      <xdr:spPr>
        <a:xfrm>
          <a:off x="104775" y="11325226"/>
          <a:ext cx="8191499" cy="11580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2"/>
  <sheetViews>
    <sheetView tabSelected="1" zoomScaleNormal="100" workbookViewId="0">
      <selection activeCell="B6" sqref="B6:I6"/>
    </sheetView>
  </sheetViews>
  <sheetFormatPr defaultRowHeight="14.4" x14ac:dyDescent="0.3"/>
  <cols>
    <col min="1" max="1" width="40.6640625" style="4" customWidth="1"/>
    <col min="2" max="9" width="12.6640625" style="4" customWidth="1"/>
    <col min="10" max="26" width="9.109375" style="4"/>
    <col min="27" max="27" width="0" style="4" hidden="1" customWidth="1"/>
    <col min="28" max="256" width="9.109375" style="4"/>
    <col min="257" max="257" width="39.88671875" style="4" customWidth="1"/>
    <col min="258" max="258" width="10.33203125" style="4" customWidth="1"/>
    <col min="259" max="259" width="9.33203125" style="4" customWidth="1"/>
    <col min="260" max="260" width="11.6640625" style="4" customWidth="1"/>
    <col min="261" max="261" width="13.44140625" style="4" bestFit="1" customWidth="1"/>
    <col min="262" max="262" width="11" style="4" customWidth="1"/>
    <col min="263" max="263" width="9.88671875" style="4" customWidth="1"/>
    <col min="264" max="264" width="9.6640625" style="4" customWidth="1"/>
    <col min="265" max="282" width="9.109375" style="4"/>
    <col min="283" max="283" width="0" style="4" hidden="1" customWidth="1"/>
    <col min="284" max="512" width="9.109375" style="4"/>
    <col min="513" max="513" width="39.88671875" style="4" customWidth="1"/>
    <col min="514" max="514" width="10.33203125" style="4" customWidth="1"/>
    <col min="515" max="515" width="9.33203125" style="4" customWidth="1"/>
    <col min="516" max="516" width="11.6640625" style="4" customWidth="1"/>
    <col min="517" max="517" width="13.44140625" style="4" bestFit="1" customWidth="1"/>
    <col min="518" max="518" width="11" style="4" customWidth="1"/>
    <col min="519" max="519" width="9.88671875" style="4" customWidth="1"/>
    <col min="520" max="520" width="9.6640625" style="4" customWidth="1"/>
    <col min="521" max="538" width="9.109375" style="4"/>
    <col min="539" max="539" width="0" style="4" hidden="1" customWidth="1"/>
    <col min="540" max="768" width="9.109375" style="4"/>
    <col min="769" max="769" width="39.88671875" style="4" customWidth="1"/>
    <col min="770" max="770" width="10.33203125" style="4" customWidth="1"/>
    <col min="771" max="771" width="9.33203125" style="4" customWidth="1"/>
    <col min="772" max="772" width="11.6640625" style="4" customWidth="1"/>
    <col min="773" max="773" width="13.44140625" style="4" bestFit="1" customWidth="1"/>
    <col min="774" max="774" width="11" style="4" customWidth="1"/>
    <col min="775" max="775" width="9.88671875" style="4" customWidth="1"/>
    <col min="776" max="776" width="9.6640625" style="4" customWidth="1"/>
    <col min="777" max="794" width="9.109375" style="4"/>
    <col min="795" max="795" width="0" style="4" hidden="1" customWidth="1"/>
    <col min="796" max="1024" width="9.109375" style="4"/>
    <col min="1025" max="1025" width="39.88671875" style="4" customWidth="1"/>
    <col min="1026" max="1026" width="10.33203125" style="4" customWidth="1"/>
    <col min="1027" max="1027" width="9.33203125" style="4" customWidth="1"/>
    <col min="1028" max="1028" width="11.6640625" style="4" customWidth="1"/>
    <col min="1029" max="1029" width="13.44140625" style="4" bestFit="1" customWidth="1"/>
    <col min="1030" max="1030" width="11" style="4" customWidth="1"/>
    <col min="1031" max="1031" width="9.88671875" style="4" customWidth="1"/>
    <col min="1032" max="1032" width="9.6640625" style="4" customWidth="1"/>
    <col min="1033" max="1050" width="9.109375" style="4"/>
    <col min="1051" max="1051" width="0" style="4" hidden="1" customWidth="1"/>
    <col min="1052" max="1280" width="9.109375" style="4"/>
    <col min="1281" max="1281" width="39.88671875" style="4" customWidth="1"/>
    <col min="1282" max="1282" width="10.33203125" style="4" customWidth="1"/>
    <col min="1283" max="1283" width="9.33203125" style="4" customWidth="1"/>
    <col min="1284" max="1284" width="11.6640625" style="4" customWidth="1"/>
    <col min="1285" max="1285" width="13.44140625" style="4" bestFit="1" customWidth="1"/>
    <col min="1286" max="1286" width="11" style="4" customWidth="1"/>
    <col min="1287" max="1287" width="9.88671875" style="4" customWidth="1"/>
    <col min="1288" max="1288" width="9.6640625" style="4" customWidth="1"/>
    <col min="1289" max="1306" width="9.109375" style="4"/>
    <col min="1307" max="1307" width="0" style="4" hidden="1" customWidth="1"/>
    <col min="1308" max="1536" width="9.109375" style="4"/>
    <col min="1537" max="1537" width="39.88671875" style="4" customWidth="1"/>
    <col min="1538" max="1538" width="10.33203125" style="4" customWidth="1"/>
    <col min="1539" max="1539" width="9.33203125" style="4" customWidth="1"/>
    <col min="1540" max="1540" width="11.6640625" style="4" customWidth="1"/>
    <col min="1541" max="1541" width="13.44140625" style="4" bestFit="1" customWidth="1"/>
    <col min="1542" max="1542" width="11" style="4" customWidth="1"/>
    <col min="1543" max="1543" width="9.88671875" style="4" customWidth="1"/>
    <col min="1544" max="1544" width="9.6640625" style="4" customWidth="1"/>
    <col min="1545" max="1562" width="9.109375" style="4"/>
    <col min="1563" max="1563" width="0" style="4" hidden="1" customWidth="1"/>
    <col min="1564" max="1792" width="9.109375" style="4"/>
    <col min="1793" max="1793" width="39.88671875" style="4" customWidth="1"/>
    <col min="1794" max="1794" width="10.33203125" style="4" customWidth="1"/>
    <col min="1795" max="1795" width="9.33203125" style="4" customWidth="1"/>
    <col min="1796" max="1796" width="11.6640625" style="4" customWidth="1"/>
    <col min="1797" max="1797" width="13.44140625" style="4" bestFit="1" customWidth="1"/>
    <col min="1798" max="1798" width="11" style="4" customWidth="1"/>
    <col min="1799" max="1799" width="9.88671875" style="4" customWidth="1"/>
    <col min="1800" max="1800" width="9.6640625" style="4" customWidth="1"/>
    <col min="1801" max="1818" width="9.109375" style="4"/>
    <col min="1819" max="1819" width="0" style="4" hidden="1" customWidth="1"/>
    <col min="1820" max="2048" width="9.109375" style="4"/>
    <col min="2049" max="2049" width="39.88671875" style="4" customWidth="1"/>
    <col min="2050" max="2050" width="10.33203125" style="4" customWidth="1"/>
    <col min="2051" max="2051" width="9.33203125" style="4" customWidth="1"/>
    <col min="2052" max="2052" width="11.6640625" style="4" customWidth="1"/>
    <col min="2053" max="2053" width="13.44140625" style="4" bestFit="1" customWidth="1"/>
    <col min="2054" max="2054" width="11" style="4" customWidth="1"/>
    <col min="2055" max="2055" width="9.88671875" style="4" customWidth="1"/>
    <col min="2056" max="2056" width="9.6640625" style="4" customWidth="1"/>
    <col min="2057" max="2074" width="9.109375" style="4"/>
    <col min="2075" max="2075" width="0" style="4" hidden="1" customWidth="1"/>
    <col min="2076" max="2304" width="9.109375" style="4"/>
    <col min="2305" max="2305" width="39.88671875" style="4" customWidth="1"/>
    <col min="2306" max="2306" width="10.33203125" style="4" customWidth="1"/>
    <col min="2307" max="2307" width="9.33203125" style="4" customWidth="1"/>
    <col min="2308" max="2308" width="11.6640625" style="4" customWidth="1"/>
    <col min="2309" max="2309" width="13.44140625" style="4" bestFit="1" customWidth="1"/>
    <col min="2310" max="2310" width="11" style="4" customWidth="1"/>
    <col min="2311" max="2311" width="9.88671875" style="4" customWidth="1"/>
    <col min="2312" max="2312" width="9.6640625" style="4" customWidth="1"/>
    <col min="2313" max="2330" width="9.109375" style="4"/>
    <col min="2331" max="2331" width="0" style="4" hidden="1" customWidth="1"/>
    <col min="2332" max="2560" width="9.109375" style="4"/>
    <col min="2561" max="2561" width="39.88671875" style="4" customWidth="1"/>
    <col min="2562" max="2562" width="10.33203125" style="4" customWidth="1"/>
    <col min="2563" max="2563" width="9.33203125" style="4" customWidth="1"/>
    <col min="2564" max="2564" width="11.6640625" style="4" customWidth="1"/>
    <col min="2565" max="2565" width="13.44140625" style="4" bestFit="1" customWidth="1"/>
    <col min="2566" max="2566" width="11" style="4" customWidth="1"/>
    <col min="2567" max="2567" width="9.88671875" style="4" customWidth="1"/>
    <col min="2568" max="2568" width="9.6640625" style="4" customWidth="1"/>
    <col min="2569" max="2586" width="9.109375" style="4"/>
    <col min="2587" max="2587" width="0" style="4" hidden="1" customWidth="1"/>
    <col min="2588" max="2816" width="9.109375" style="4"/>
    <col min="2817" max="2817" width="39.88671875" style="4" customWidth="1"/>
    <col min="2818" max="2818" width="10.33203125" style="4" customWidth="1"/>
    <col min="2819" max="2819" width="9.33203125" style="4" customWidth="1"/>
    <col min="2820" max="2820" width="11.6640625" style="4" customWidth="1"/>
    <col min="2821" max="2821" width="13.44140625" style="4" bestFit="1" customWidth="1"/>
    <col min="2822" max="2822" width="11" style="4" customWidth="1"/>
    <col min="2823" max="2823" width="9.88671875" style="4" customWidth="1"/>
    <col min="2824" max="2824" width="9.6640625" style="4" customWidth="1"/>
    <col min="2825" max="2842" width="9.109375" style="4"/>
    <col min="2843" max="2843" width="0" style="4" hidden="1" customWidth="1"/>
    <col min="2844" max="3072" width="9.109375" style="4"/>
    <col min="3073" max="3073" width="39.88671875" style="4" customWidth="1"/>
    <col min="3074" max="3074" width="10.33203125" style="4" customWidth="1"/>
    <col min="3075" max="3075" width="9.33203125" style="4" customWidth="1"/>
    <col min="3076" max="3076" width="11.6640625" style="4" customWidth="1"/>
    <col min="3077" max="3077" width="13.44140625" style="4" bestFit="1" customWidth="1"/>
    <col min="3078" max="3078" width="11" style="4" customWidth="1"/>
    <col min="3079" max="3079" width="9.88671875" style="4" customWidth="1"/>
    <col min="3080" max="3080" width="9.6640625" style="4" customWidth="1"/>
    <col min="3081" max="3098" width="9.109375" style="4"/>
    <col min="3099" max="3099" width="0" style="4" hidden="1" customWidth="1"/>
    <col min="3100" max="3328" width="9.109375" style="4"/>
    <col min="3329" max="3329" width="39.88671875" style="4" customWidth="1"/>
    <col min="3330" max="3330" width="10.33203125" style="4" customWidth="1"/>
    <col min="3331" max="3331" width="9.33203125" style="4" customWidth="1"/>
    <col min="3332" max="3332" width="11.6640625" style="4" customWidth="1"/>
    <col min="3333" max="3333" width="13.44140625" style="4" bestFit="1" customWidth="1"/>
    <col min="3334" max="3334" width="11" style="4" customWidth="1"/>
    <col min="3335" max="3335" width="9.88671875" style="4" customWidth="1"/>
    <col min="3336" max="3336" width="9.6640625" style="4" customWidth="1"/>
    <col min="3337" max="3354" width="9.109375" style="4"/>
    <col min="3355" max="3355" width="0" style="4" hidden="1" customWidth="1"/>
    <col min="3356" max="3584" width="9.109375" style="4"/>
    <col min="3585" max="3585" width="39.88671875" style="4" customWidth="1"/>
    <col min="3586" max="3586" width="10.33203125" style="4" customWidth="1"/>
    <col min="3587" max="3587" width="9.33203125" style="4" customWidth="1"/>
    <col min="3588" max="3588" width="11.6640625" style="4" customWidth="1"/>
    <col min="3589" max="3589" width="13.44140625" style="4" bestFit="1" customWidth="1"/>
    <col min="3590" max="3590" width="11" style="4" customWidth="1"/>
    <col min="3591" max="3591" width="9.88671875" style="4" customWidth="1"/>
    <col min="3592" max="3592" width="9.6640625" style="4" customWidth="1"/>
    <col min="3593" max="3610" width="9.109375" style="4"/>
    <col min="3611" max="3611" width="0" style="4" hidden="1" customWidth="1"/>
    <col min="3612" max="3840" width="9.109375" style="4"/>
    <col min="3841" max="3841" width="39.88671875" style="4" customWidth="1"/>
    <col min="3842" max="3842" width="10.33203125" style="4" customWidth="1"/>
    <col min="3843" max="3843" width="9.33203125" style="4" customWidth="1"/>
    <col min="3844" max="3844" width="11.6640625" style="4" customWidth="1"/>
    <col min="3845" max="3845" width="13.44140625" style="4" bestFit="1" customWidth="1"/>
    <col min="3846" max="3846" width="11" style="4" customWidth="1"/>
    <col min="3847" max="3847" width="9.88671875" style="4" customWidth="1"/>
    <col min="3848" max="3848" width="9.6640625" style="4" customWidth="1"/>
    <col min="3849" max="3866" width="9.109375" style="4"/>
    <col min="3867" max="3867" width="0" style="4" hidden="1" customWidth="1"/>
    <col min="3868" max="4096" width="9.109375" style="4"/>
    <col min="4097" max="4097" width="39.88671875" style="4" customWidth="1"/>
    <col min="4098" max="4098" width="10.33203125" style="4" customWidth="1"/>
    <col min="4099" max="4099" width="9.33203125" style="4" customWidth="1"/>
    <col min="4100" max="4100" width="11.6640625" style="4" customWidth="1"/>
    <col min="4101" max="4101" width="13.44140625" style="4" bestFit="1" customWidth="1"/>
    <col min="4102" max="4102" width="11" style="4" customWidth="1"/>
    <col min="4103" max="4103" width="9.88671875" style="4" customWidth="1"/>
    <col min="4104" max="4104" width="9.6640625" style="4" customWidth="1"/>
    <col min="4105" max="4122" width="9.109375" style="4"/>
    <col min="4123" max="4123" width="0" style="4" hidden="1" customWidth="1"/>
    <col min="4124" max="4352" width="9.109375" style="4"/>
    <col min="4353" max="4353" width="39.88671875" style="4" customWidth="1"/>
    <col min="4354" max="4354" width="10.33203125" style="4" customWidth="1"/>
    <col min="4355" max="4355" width="9.33203125" style="4" customWidth="1"/>
    <col min="4356" max="4356" width="11.6640625" style="4" customWidth="1"/>
    <col min="4357" max="4357" width="13.44140625" style="4" bestFit="1" customWidth="1"/>
    <col min="4358" max="4358" width="11" style="4" customWidth="1"/>
    <col min="4359" max="4359" width="9.88671875" style="4" customWidth="1"/>
    <col min="4360" max="4360" width="9.6640625" style="4" customWidth="1"/>
    <col min="4361" max="4378" width="9.109375" style="4"/>
    <col min="4379" max="4379" width="0" style="4" hidden="1" customWidth="1"/>
    <col min="4380" max="4608" width="9.109375" style="4"/>
    <col min="4609" max="4609" width="39.88671875" style="4" customWidth="1"/>
    <col min="4610" max="4610" width="10.33203125" style="4" customWidth="1"/>
    <col min="4611" max="4611" width="9.33203125" style="4" customWidth="1"/>
    <col min="4612" max="4612" width="11.6640625" style="4" customWidth="1"/>
    <col min="4613" max="4613" width="13.44140625" style="4" bestFit="1" customWidth="1"/>
    <col min="4614" max="4614" width="11" style="4" customWidth="1"/>
    <col min="4615" max="4615" width="9.88671875" style="4" customWidth="1"/>
    <col min="4616" max="4616" width="9.6640625" style="4" customWidth="1"/>
    <col min="4617" max="4634" width="9.109375" style="4"/>
    <col min="4635" max="4635" width="0" style="4" hidden="1" customWidth="1"/>
    <col min="4636" max="4864" width="9.109375" style="4"/>
    <col min="4865" max="4865" width="39.88671875" style="4" customWidth="1"/>
    <col min="4866" max="4866" width="10.33203125" style="4" customWidth="1"/>
    <col min="4867" max="4867" width="9.33203125" style="4" customWidth="1"/>
    <col min="4868" max="4868" width="11.6640625" style="4" customWidth="1"/>
    <col min="4869" max="4869" width="13.44140625" style="4" bestFit="1" customWidth="1"/>
    <col min="4870" max="4870" width="11" style="4" customWidth="1"/>
    <col min="4871" max="4871" width="9.88671875" style="4" customWidth="1"/>
    <col min="4872" max="4872" width="9.6640625" style="4" customWidth="1"/>
    <col min="4873" max="4890" width="9.109375" style="4"/>
    <col min="4891" max="4891" width="0" style="4" hidden="1" customWidth="1"/>
    <col min="4892" max="5120" width="9.109375" style="4"/>
    <col min="5121" max="5121" width="39.88671875" style="4" customWidth="1"/>
    <col min="5122" max="5122" width="10.33203125" style="4" customWidth="1"/>
    <col min="5123" max="5123" width="9.33203125" style="4" customWidth="1"/>
    <col min="5124" max="5124" width="11.6640625" style="4" customWidth="1"/>
    <col min="5125" max="5125" width="13.44140625" style="4" bestFit="1" customWidth="1"/>
    <col min="5126" max="5126" width="11" style="4" customWidth="1"/>
    <col min="5127" max="5127" width="9.88671875" style="4" customWidth="1"/>
    <col min="5128" max="5128" width="9.6640625" style="4" customWidth="1"/>
    <col min="5129" max="5146" width="9.109375" style="4"/>
    <col min="5147" max="5147" width="0" style="4" hidden="1" customWidth="1"/>
    <col min="5148" max="5376" width="9.109375" style="4"/>
    <col min="5377" max="5377" width="39.88671875" style="4" customWidth="1"/>
    <col min="5378" max="5378" width="10.33203125" style="4" customWidth="1"/>
    <col min="5379" max="5379" width="9.33203125" style="4" customWidth="1"/>
    <col min="5380" max="5380" width="11.6640625" style="4" customWidth="1"/>
    <col min="5381" max="5381" width="13.44140625" style="4" bestFit="1" customWidth="1"/>
    <col min="5382" max="5382" width="11" style="4" customWidth="1"/>
    <col min="5383" max="5383" width="9.88671875" style="4" customWidth="1"/>
    <col min="5384" max="5384" width="9.6640625" style="4" customWidth="1"/>
    <col min="5385" max="5402" width="9.109375" style="4"/>
    <col min="5403" max="5403" width="0" style="4" hidden="1" customWidth="1"/>
    <col min="5404" max="5632" width="9.109375" style="4"/>
    <col min="5633" max="5633" width="39.88671875" style="4" customWidth="1"/>
    <col min="5634" max="5634" width="10.33203125" style="4" customWidth="1"/>
    <col min="5635" max="5635" width="9.33203125" style="4" customWidth="1"/>
    <col min="5636" max="5636" width="11.6640625" style="4" customWidth="1"/>
    <col min="5637" max="5637" width="13.44140625" style="4" bestFit="1" customWidth="1"/>
    <col min="5638" max="5638" width="11" style="4" customWidth="1"/>
    <col min="5639" max="5639" width="9.88671875" style="4" customWidth="1"/>
    <col min="5640" max="5640" width="9.6640625" style="4" customWidth="1"/>
    <col min="5641" max="5658" width="9.109375" style="4"/>
    <col min="5659" max="5659" width="0" style="4" hidden="1" customWidth="1"/>
    <col min="5660" max="5888" width="9.109375" style="4"/>
    <col min="5889" max="5889" width="39.88671875" style="4" customWidth="1"/>
    <col min="5890" max="5890" width="10.33203125" style="4" customWidth="1"/>
    <col min="5891" max="5891" width="9.33203125" style="4" customWidth="1"/>
    <col min="5892" max="5892" width="11.6640625" style="4" customWidth="1"/>
    <col min="5893" max="5893" width="13.44140625" style="4" bestFit="1" customWidth="1"/>
    <col min="5894" max="5894" width="11" style="4" customWidth="1"/>
    <col min="5895" max="5895" width="9.88671875" style="4" customWidth="1"/>
    <col min="5896" max="5896" width="9.6640625" style="4" customWidth="1"/>
    <col min="5897" max="5914" width="9.109375" style="4"/>
    <col min="5915" max="5915" width="0" style="4" hidden="1" customWidth="1"/>
    <col min="5916" max="6144" width="9.109375" style="4"/>
    <col min="6145" max="6145" width="39.88671875" style="4" customWidth="1"/>
    <col min="6146" max="6146" width="10.33203125" style="4" customWidth="1"/>
    <col min="6147" max="6147" width="9.33203125" style="4" customWidth="1"/>
    <col min="6148" max="6148" width="11.6640625" style="4" customWidth="1"/>
    <col min="6149" max="6149" width="13.44140625" style="4" bestFit="1" customWidth="1"/>
    <col min="6150" max="6150" width="11" style="4" customWidth="1"/>
    <col min="6151" max="6151" width="9.88671875" style="4" customWidth="1"/>
    <col min="6152" max="6152" width="9.6640625" style="4" customWidth="1"/>
    <col min="6153" max="6170" width="9.109375" style="4"/>
    <col min="6171" max="6171" width="0" style="4" hidden="1" customWidth="1"/>
    <col min="6172" max="6400" width="9.109375" style="4"/>
    <col min="6401" max="6401" width="39.88671875" style="4" customWidth="1"/>
    <col min="6402" max="6402" width="10.33203125" style="4" customWidth="1"/>
    <col min="6403" max="6403" width="9.33203125" style="4" customWidth="1"/>
    <col min="6404" max="6404" width="11.6640625" style="4" customWidth="1"/>
    <col min="6405" max="6405" width="13.44140625" style="4" bestFit="1" customWidth="1"/>
    <col min="6406" max="6406" width="11" style="4" customWidth="1"/>
    <col min="6407" max="6407" width="9.88671875" style="4" customWidth="1"/>
    <col min="6408" max="6408" width="9.6640625" style="4" customWidth="1"/>
    <col min="6409" max="6426" width="9.109375" style="4"/>
    <col min="6427" max="6427" width="0" style="4" hidden="1" customWidth="1"/>
    <col min="6428" max="6656" width="9.109375" style="4"/>
    <col min="6657" max="6657" width="39.88671875" style="4" customWidth="1"/>
    <col min="6658" max="6658" width="10.33203125" style="4" customWidth="1"/>
    <col min="6659" max="6659" width="9.33203125" style="4" customWidth="1"/>
    <col min="6660" max="6660" width="11.6640625" style="4" customWidth="1"/>
    <col min="6661" max="6661" width="13.44140625" style="4" bestFit="1" customWidth="1"/>
    <col min="6662" max="6662" width="11" style="4" customWidth="1"/>
    <col min="6663" max="6663" width="9.88671875" style="4" customWidth="1"/>
    <col min="6664" max="6664" width="9.6640625" style="4" customWidth="1"/>
    <col min="6665" max="6682" width="9.109375" style="4"/>
    <col min="6683" max="6683" width="0" style="4" hidden="1" customWidth="1"/>
    <col min="6684" max="6912" width="9.109375" style="4"/>
    <col min="6913" max="6913" width="39.88671875" style="4" customWidth="1"/>
    <col min="6914" max="6914" width="10.33203125" style="4" customWidth="1"/>
    <col min="6915" max="6915" width="9.33203125" style="4" customWidth="1"/>
    <col min="6916" max="6916" width="11.6640625" style="4" customWidth="1"/>
    <col min="6917" max="6917" width="13.44140625" style="4" bestFit="1" customWidth="1"/>
    <col min="6918" max="6918" width="11" style="4" customWidth="1"/>
    <col min="6919" max="6919" width="9.88671875" style="4" customWidth="1"/>
    <col min="6920" max="6920" width="9.6640625" style="4" customWidth="1"/>
    <col min="6921" max="6938" width="9.109375" style="4"/>
    <col min="6939" max="6939" width="0" style="4" hidden="1" customWidth="1"/>
    <col min="6940" max="7168" width="9.109375" style="4"/>
    <col min="7169" max="7169" width="39.88671875" style="4" customWidth="1"/>
    <col min="7170" max="7170" width="10.33203125" style="4" customWidth="1"/>
    <col min="7171" max="7171" width="9.33203125" style="4" customWidth="1"/>
    <col min="7172" max="7172" width="11.6640625" style="4" customWidth="1"/>
    <col min="7173" max="7173" width="13.44140625" style="4" bestFit="1" customWidth="1"/>
    <col min="7174" max="7174" width="11" style="4" customWidth="1"/>
    <col min="7175" max="7175" width="9.88671875" style="4" customWidth="1"/>
    <col min="7176" max="7176" width="9.6640625" style="4" customWidth="1"/>
    <col min="7177" max="7194" width="9.109375" style="4"/>
    <col min="7195" max="7195" width="0" style="4" hidden="1" customWidth="1"/>
    <col min="7196" max="7424" width="9.109375" style="4"/>
    <col min="7425" max="7425" width="39.88671875" style="4" customWidth="1"/>
    <col min="7426" max="7426" width="10.33203125" style="4" customWidth="1"/>
    <col min="7427" max="7427" width="9.33203125" style="4" customWidth="1"/>
    <col min="7428" max="7428" width="11.6640625" style="4" customWidth="1"/>
    <col min="7429" max="7429" width="13.44140625" style="4" bestFit="1" customWidth="1"/>
    <col min="7430" max="7430" width="11" style="4" customWidth="1"/>
    <col min="7431" max="7431" width="9.88671875" style="4" customWidth="1"/>
    <col min="7432" max="7432" width="9.6640625" style="4" customWidth="1"/>
    <col min="7433" max="7450" width="9.109375" style="4"/>
    <col min="7451" max="7451" width="0" style="4" hidden="1" customWidth="1"/>
    <col min="7452" max="7680" width="9.109375" style="4"/>
    <col min="7681" max="7681" width="39.88671875" style="4" customWidth="1"/>
    <col min="7682" max="7682" width="10.33203125" style="4" customWidth="1"/>
    <col min="7683" max="7683" width="9.33203125" style="4" customWidth="1"/>
    <col min="7684" max="7684" width="11.6640625" style="4" customWidth="1"/>
    <col min="7685" max="7685" width="13.44140625" style="4" bestFit="1" customWidth="1"/>
    <col min="7686" max="7686" width="11" style="4" customWidth="1"/>
    <col min="7687" max="7687" width="9.88671875" style="4" customWidth="1"/>
    <col min="7688" max="7688" width="9.6640625" style="4" customWidth="1"/>
    <col min="7689" max="7706" width="9.109375" style="4"/>
    <col min="7707" max="7707" width="0" style="4" hidden="1" customWidth="1"/>
    <col min="7708" max="7936" width="9.109375" style="4"/>
    <col min="7937" max="7937" width="39.88671875" style="4" customWidth="1"/>
    <col min="7938" max="7938" width="10.33203125" style="4" customWidth="1"/>
    <col min="7939" max="7939" width="9.33203125" style="4" customWidth="1"/>
    <col min="7940" max="7940" width="11.6640625" style="4" customWidth="1"/>
    <col min="7941" max="7941" width="13.44140625" style="4" bestFit="1" customWidth="1"/>
    <col min="7942" max="7942" width="11" style="4" customWidth="1"/>
    <col min="7943" max="7943" width="9.88671875" style="4" customWidth="1"/>
    <col min="7944" max="7944" width="9.6640625" style="4" customWidth="1"/>
    <col min="7945" max="7962" width="9.109375" style="4"/>
    <col min="7963" max="7963" width="0" style="4" hidden="1" customWidth="1"/>
    <col min="7964" max="8192" width="9.109375" style="4"/>
    <col min="8193" max="8193" width="39.88671875" style="4" customWidth="1"/>
    <col min="8194" max="8194" width="10.33203125" style="4" customWidth="1"/>
    <col min="8195" max="8195" width="9.33203125" style="4" customWidth="1"/>
    <col min="8196" max="8196" width="11.6640625" style="4" customWidth="1"/>
    <col min="8197" max="8197" width="13.44140625" style="4" bestFit="1" customWidth="1"/>
    <col min="8198" max="8198" width="11" style="4" customWidth="1"/>
    <col min="8199" max="8199" width="9.88671875" style="4" customWidth="1"/>
    <col min="8200" max="8200" width="9.6640625" style="4" customWidth="1"/>
    <col min="8201" max="8218" width="9.109375" style="4"/>
    <col min="8219" max="8219" width="0" style="4" hidden="1" customWidth="1"/>
    <col min="8220" max="8448" width="9.109375" style="4"/>
    <col min="8449" max="8449" width="39.88671875" style="4" customWidth="1"/>
    <col min="8450" max="8450" width="10.33203125" style="4" customWidth="1"/>
    <col min="8451" max="8451" width="9.33203125" style="4" customWidth="1"/>
    <col min="8452" max="8452" width="11.6640625" style="4" customWidth="1"/>
    <col min="8453" max="8453" width="13.44140625" style="4" bestFit="1" customWidth="1"/>
    <col min="8454" max="8454" width="11" style="4" customWidth="1"/>
    <col min="8455" max="8455" width="9.88671875" style="4" customWidth="1"/>
    <col min="8456" max="8456" width="9.6640625" style="4" customWidth="1"/>
    <col min="8457" max="8474" width="9.109375" style="4"/>
    <col min="8475" max="8475" width="0" style="4" hidden="1" customWidth="1"/>
    <col min="8476" max="8704" width="9.109375" style="4"/>
    <col min="8705" max="8705" width="39.88671875" style="4" customWidth="1"/>
    <col min="8706" max="8706" width="10.33203125" style="4" customWidth="1"/>
    <col min="8707" max="8707" width="9.33203125" style="4" customWidth="1"/>
    <col min="8708" max="8708" width="11.6640625" style="4" customWidth="1"/>
    <col min="8709" max="8709" width="13.44140625" style="4" bestFit="1" customWidth="1"/>
    <col min="8710" max="8710" width="11" style="4" customWidth="1"/>
    <col min="8711" max="8711" width="9.88671875" style="4" customWidth="1"/>
    <col min="8712" max="8712" width="9.6640625" style="4" customWidth="1"/>
    <col min="8713" max="8730" width="9.109375" style="4"/>
    <col min="8731" max="8731" width="0" style="4" hidden="1" customWidth="1"/>
    <col min="8732" max="8960" width="9.109375" style="4"/>
    <col min="8961" max="8961" width="39.88671875" style="4" customWidth="1"/>
    <col min="8962" max="8962" width="10.33203125" style="4" customWidth="1"/>
    <col min="8963" max="8963" width="9.33203125" style="4" customWidth="1"/>
    <col min="8964" max="8964" width="11.6640625" style="4" customWidth="1"/>
    <col min="8965" max="8965" width="13.44140625" style="4" bestFit="1" customWidth="1"/>
    <col min="8966" max="8966" width="11" style="4" customWidth="1"/>
    <col min="8967" max="8967" width="9.88671875" style="4" customWidth="1"/>
    <col min="8968" max="8968" width="9.6640625" style="4" customWidth="1"/>
    <col min="8969" max="8986" width="9.109375" style="4"/>
    <col min="8987" max="8987" width="0" style="4" hidden="1" customWidth="1"/>
    <col min="8988" max="9216" width="9.109375" style="4"/>
    <col min="9217" max="9217" width="39.88671875" style="4" customWidth="1"/>
    <col min="9218" max="9218" width="10.33203125" style="4" customWidth="1"/>
    <col min="9219" max="9219" width="9.33203125" style="4" customWidth="1"/>
    <col min="9220" max="9220" width="11.6640625" style="4" customWidth="1"/>
    <col min="9221" max="9221" width="13.44140625" style="4" bestFit="1" customWidth="1"/>
    <col min="9222" max="9222" width="11" style="4" customWidth="1"/>
    <col min="9223" max="9223" width="9.88671875" style="4" customWidth="1"/>
    <col min="9224" max="9224" width="9.6640625" style="4" customWidth="1"/>
    <col min="9225" max="9242" width="9.109375" style="4"/>
    <col min="9243" max="9243" width="0" style="4" hidden="1" customWidth="1"/>
    <col min="9244" max="9472" width="9.109375" style="4"/>
    <col min="9473" max="9473" width="39.88671875" style="4" customWidth="1"/>
    <col min="9474" max="9474" width="10.33203125" style="4" customWidth="1"/>
    <col min="9475" max="9475" width="9.33203125" style="4" customWidth="1"/>
    <col min="9476" max="9476" width="11.6640625" style="4" customWidth="1"/>
    <col min="9477" max="9477" width="13.44140625" style="4" bestFit="1" customWidth="1"/>
    <col min="9478" max="9478" width="11" style="4" customWidth="1"/>
    <col min="9479" max="9479" width="9.88671875" style="4" customWidth="1"/>
    <col min="9480" max="9480" width="9.6640625" style="4" customWidth="1"/>
    <col min="9481" max="9498" width="9.109375" style="4"/>
    <col min="9499" max="9499" width="0" style="4" hidden="1" customWidth="1"/>
    <col min="9500" max="9728" width="9.109375" style="4"/>
    <col min="9729" max="9729" width="39.88671875" style="4" customWidth="1"/>
    <col min="9730" max="9730" width="10.33203125" style="4" customWidth="1"/>
    <col min="9731" max="9731" width="9.33203125" style="4" customWidth="1"/>
    <col min="9732" max="9732" width="11.6640625" style="4" customWidth="1"/>
    <col min="9733" max="9733" width="13.44140625" style="4" bestFit="1" customWidth="1"/>
    <col min="9734" max="9734" width="11" style="4" customWidth="1"/>
    <col min="9735" max="9735" width="9.88671875" style="4" customWidth="1"/>
    <col min="9736" max="9736" width="9.6640625" style="4" customWidth="1"/>
    <col min="9737" max="9754" width="9.109375" style="4"/>
    <col min="9755" max="9755" width="0" style="4" hidden="1" customWidth="1"/>
    <col min="9756" max="9984" width="9.109375" style="4"/>
    <col min="9985" max="9985" width="39.88671875" style="4" customWidth="1"/>
    <col min="9986" max="9986" width="10.33203125" style="4" customWidth="1"/>
    <col min="9987" max="9987" width="9.33203125" style="4" customWidth="1"/>
    <col min="9988" max="9988" width="11.6640625" style="4" customWidth="1"/>
    <col min="9989" max="9989" width="13.44140625" style="4" bestFit="1" customWidth="1"/>
    <col min="9990" max="9990" width="11" style="4" customWidth="1"/>
    <col min="9991" max="9991" width="9.88671875" style="4" customWidth="1"/>
    <col min="9992" max="9992" width="9.6640625" style="4" customWidth="1"/>
    <col min="9993" max="10010" width="9.109375" style="4"/>
    <col min="10011" max="10011" width="0" style="4" hidden="1" customWidth="1"/>
    <col min="10012" max="10240" width="9.109375" style="4"/>
    <col min="10241" max="10241" width="39.88671875" style="4" customWidth="1"/>
    <col min="10242" max="10242" width="10.33203125" style="4" customWidth="1"/>
    <col min="10243" max="10243" width="9.33203125" style="4" customWidth="1"/>
    <col min="10244" max="10244" width="11.6640625" style="4" customWidth="1"/>
    <col min="10245" max="10245" width="13.44140625" style="4" bestFit="1" customWidth="1"/>
    <col min="10246" max="10246" width="11" style="4" customWidth="1"/>
    <col min="10247" max="10247" width="9.88671875" style="4" customWidth="1"/>
    <col min="10248" max="10248" width="9.6640625" style="4" customWidth="1"/>
    <col min="10249" max="10266" width="9.109375" style="4"/>
    <col min="10267" max="10267" width="0" style="4" hidden="1" customWidth="1"/>
    <col min="10268" max="10496" width="9.109375" style="4"/>
    <col min="10497" max="10497" width="39.88671875" style="4" customWidth="1"/>
    <col min="10498" max="10498" width="10.33203125" style="4" customWidth="1"/>
    <col min="10499" max="10499" width="9.33203125" style="4" customWidth="1"/>
    <col min="10500" max="10500" width="11.6640625" style="4" customWidth="1"/>
    <col min="10501" max="10501" width="13.44140625" style="4" bestFit="1" customWidth="1"/>
    <col min="10502" max="10502" width="11" style="4" customWidth="1"/>
    <col min="10503" max="10503" width="9.88671875" style="4" customWidth="1"/>
    <col min="10504" max="10504" width="9.6640625" style="4" customWidth="1"/>
    <col min="10505" max="10522" width="9.109375" style="4"/>
    <col min="10523" max="10523" width="0" style="4" hidden="1" customWidth="1"/>
    <col min="10524" max="10752" width="9.109375" style="4"/>
    <col min="10753" max="10753" width="39.88671875" style="4" customWidth="1"/>
    <col min="10754" max="10754" width="10.33203125" style="4" customWidth="1"/>
    <col min="10755" max="10755" width="9.33203125" style="4" customWidth="1"/>
    <col min="10756" max="10756" width="11.6640625" style="4" customWidth="1"/>
    <col min="10757" max="10757" width="13.44140625" style="4" bestFit="1" customWidth="1"/>
    <col min="10758" max="10758" width="11" style="4" customWidth="1"/>
    <col min="10759" max="10759" width="9.88671875" style="4" customWidth="1"/>
    <col min="10760" max="10760" width="9.6640625" style="4" customWidth="1"/>
    <col min="10761" max="10778" width="9.109375" style="4"/>
    <col min="10779" max="10779" width="0" style="4" hidden="1" customWidth="1"/>
    <col min="10780" max="11008" width="9.109375" style="4"/>
    <col min="11009" max="11009" width="39.88671875" style="4" customWidth="1"/>
    <col min="11010" max="11010" width="10.33203125" style="4" customWidth="1"/>
    <col min="11011" max="11011" width="9.33203125" style="4" customWidth="1"/>
    <col min="11012" max="11012" width="11.6640625" style="4" customWidth="1"/>
    <col min="11013" max="11013" width="13.44140625" style="4" bestFit="1" customWidth="1"/>
    <col min="11014" max="11014" width="11" style="4" customWidth="1"/>
    <col min="11015" max="11015" width="9.88671875" style="4" customWidth="1"/>
    <col min="11016" max="11016" width="9.6640625" style="4" customWidth="1"/>
    <col min="11017" max="11034" width="9.109375" style="4"/>
    <col min="11035" max="11035" width="0" style="4" hidden="1" customWidth="1"/>
    <col min="11036" max="11264" width="9.109375" style="4"/>
    <col min="11265" max="11265" width="39.88671875" style="4" customWidth="1"/>
    <col min="11266" max="11266" width="10.33203125" style="4" customWidth="1"/>
    <col min="11267" max="11267" width="9.33203125" style="4" customWidth="1"/>
    <col min="11268" max="11268" width="11.6640625" style="4" customWidth="1"/>
    <col min="11269" max="11269" width="13.44140625" style="4" bestFit="1" customWidth="1"/>
    <col min="11270" max="11270" width="11" style="4" customWidth="1"/>
    <col min="11271" max="11271" width="9.88671875" style="4" customWidth="1"/>
    <col min="11272" max="11272" width="9.6640625" style="4" customWidth="1"/>
    <col min="11273" max="11290" width="9.109375" style="4"/>
    <col min="11291" max="11291" width="0" style="4" hidden="1" customWidth="1"/>
    <col min="11292" max="11520" width="9.109375" style="4"/>
    <col min="11521" max="11521" width="39.88671875" style="4" customWidth="1"/>
    <col min="11522" max="11522" width="10.33203125" style="4" customWidth="1"/>
    <col min="11523" max="11523" width="9.33203125" style="4" customWidth="1"/>
    <col min="11524" max="11524" width="11.6640625" style="4" customWidth="1"/>
    <col min="11525" max="11525" width="13.44140625" style="4" bestFit="1" customWidth="1"/>
    <col min="11526" max="11526" width="11" style="4" customWidth="1"/>
    <col min="11527" max="11527" width="9.88671875" style="4" customWidth="1"/>
    <col min="11528" max="11528" width="9.6640625" style="4" customWidth="1"/>
    <col min="11529" max="11546" width="9.109375" style="4"/>
    <col min="11547" max="11547" width="0" style="4" hidden="1" customWidth="1"/>
    <col min="11548" max="11776" width="9.109375" style="4"/>
    <col min="11777" max="11777" width="39.88671875" style="4" customWidth="1"/>
    <col min="11778" max="11778" width="10.33203125" style="4" customWidth="1"/>
    <col min="11779" max="11779" width="9.33203125" style="4" customWidth="1"/>
    <col min="11780" max="11780" width="11.6640625" style="4" customWidth="1"/>
    <col min="11781" max="11781" width="13.44140625" style="4" bestFit="1" customWidth="1"/>
    <col min="11782" max="11782" width="11" style="4" customWidth="1"/>
    <col min="11783" max="11783" width="9.88671875" style="4" customWidth="1"/>
    <col min="11784" max="11784" width="9.6640625" style="4" customWidth="1"/>
    <col min="11785" max="11802" width="9.109375" style="4"/>
    <col min="11803" max="11803" width="0" style="4" hidden="1" customWidth="1"/>
    <col min="11804" max="12032" width="9.109375" style="4"/>
    <col min="12033" max="12033" width="39.88671875" style="4" customWidth="1"/>
    <col min="12034" max="12034" width="10.33203125" style="4" customWidth="1"/>
    <col min="12035" max="12035" width="9.33203125" style="4" customWidth="1"/>
    <col min="12036" max="12036" width="11.6640625" style="4" customWidth="1"/>
    <col min="12037" max="12037" width="13.44140625" style="4" bestFit="1" customWidth="1"/>
    <col min="12038" max="12038" width="11" style="4" customWidth="1"/>
    <col min="12039" max="12039" width="9.88671875" style="4" customWidth="1"/>
    <col min="12040" max="12040" width="9.6640625" style="4" customWidth="1"/>
    <col min="12041" max="12058" width="9.109375" style="4"/>
    <col min="12059" max="12059" width="0" style="4" hidden="1" customWidth="1"/>
    <col min="12060" max="12288" width="9.109375" style="4"/>
    <col min="12289" max="12289" width="39.88671875" style="4" customWidth="1"/>
    <col min="12290" max="12290" width="10.33203125" style="4" customWidth="1"/>
    <col min="12291" max="12291" width="9.33203125" style="4" customWidth="1"/>
    <col min="12292" max="12292" width="11.6640625" style="4" customWidth="1"/>
    <col min="12293" max="12293" width="13.44140625" style="4" bestFit="1" customWidth="1"/>
    <col min="12294" max="12294" width="11" style="4" customWidth="1"/>
    <col min="12295" max="12295" width="9.88671875" style="4" customWidth="1"/>
    <col min="12296" max="12296" width="9.6640625" style="4" customWidth="1"/>
    <col min="12297" max="12314" width="9.109375" style="4"/>
    <col min="12315" max="12315" width="0" style="4" hidden="1" customWidth="1"/>
    <col min="12316" max="12544" width="9.109375" style="4"/>
    <col min="12545" max="12545" width="39.88671875" style="4" customWidth="1"/>
    <col min="12546" max="12546" width="10.33203125" style="4" customWidth="1"/>
    <col min="12547" max="12547" width="9.33203125" style="4" customWidth="1"/>
    <col min="12548" max="12548" width="11.6640625" style="4" customWidth="1"/>
    <col min="12549" max="12549" width="13.44140625" style="4" bestFit="1" customWidth="1"/>
    <col min="12550" max="12550" width="11" style="4" customWidth="1"/>
    <col min="12551" max="12551" width="9.88671875" style="4" customWidth="1"/>
    <col min="12552" max="12552" width="9.6640625" style="4" customWidth="1"/>
    <col min="12553" max="12570" width="9.109375" style="4"/>
    <col min="12571" max="12571" width="0" style="4" hidden="1" customWidth="1"/>
    <col min="12572" max="12800" width="9.109375" style="4"/>
    <col min="12801" max="12801" width="39.88671875" style="4" customWidth="1"/>
    <col min="12802" max="12802" width="10.33203125" style="4" customWidth="1"/>
    <col min="12803" max="12803" width="9.33203125" style="4" customWidth="1"/>
    <col min="12804" max="12804" width="11.6640625" style="4" customWidth="1"/>
    <col min="12805" max="12805" width="13.44140625" style="4" bestFit="1" customWidth="1"/>
    <col min="12806" max="12806" width="11" style="4" customWidth="1"/>
    <col min="12807" max="12807" width="9.88671875" style="4" customWidth="1"/>
    <col min="12808" max="12808" width="9.6640625" style="4" customWidth="1"/>
    <col min="12809" max="12826" width="9.109375" style="4"/>
    <col min="12827" max="12827" width="0" style="4" hidden="1" customWidth="1"/>
    <col min="12828" max="13056" width="9.109375" style="4"/>
    <col min="13057" max="13057" width="39.88671875" style="4" customWidth="1"/>
    <col min="13058" max="13058" width="10.33203125" style="4" customWidth="1"/>
    <col min="13059" max="13059" width="9.33203125" style="4" customWidth="1"/>
    <col min="13060" max="13060" width="11.6640625" style="4" customWidth="1"/>
    <col min="13061" max="13061" width="13.44140625" style="4" bestFit="1" customWidth="1"/>
    <col min="13062" max="13062" width="11" style="4" customWidth="1"/>
    <col min="13063" max="13063" width="9.88671875" style="4" customWidth="1"/>
    <col min="13064" max="13064" width="9.6640625" style="4" customWidth="1"/>
    <col min="13065" max="13082" width="9.109375" style="4"/>
    <col min="13083" max="13083" width="0" style="4" hidden="1" customWidth="1"/>
    <col min="13084" max="13312" width="9.109375" style="4"/>
    <col min="13313" max="13313" width="39.88671875" style="4" customWidth="1"/>
    <col min="13314" max="13314" width="10.33203125" style="4" customWidth="1"/>
    <col min="13315" max="13315" width="9.33203125" style="4" customWidth="1"/>
    <col min="13316" max="13316" width="11.6640625" style="4" customWidth="1"/>
    <col min="13317" max="13317" width="13.44140625" style="4" bestFit="1" customWidth="1"/>
    <col min="13318" max="13318" width="11" style="4" customWidth="1"/>
    <col min="13319" max="13319" width="9.88671875" style="4" customWidth="1"/>
    <col min="13320" max="13320" width="9.6640625" style="4" customWidth="1"/>
    <col min="13321" max="13338" width="9.109375" style="4"/>
    <col min="13339" max="13339" width="0" style="4" hidden="1" customWidth="1"/>
    <col min="13340" max="13568" width="9.109375" style="4"/>
    <col min="13569" max="13569" width="39.88671875" style="4" customWidth="1"/>
    <col min="13570" max="13570" width="10.33203125" style="4" customWidth="1"/>
    <col min="13571" max="13571" width="9.33203125" style="4" customWidth="1"/>
    <col min="13572" max="13572" width="11.6640625" style="4" customWidth="1"/>
    <col min="13573" max="13573" width="13.44140625" style="4" bestFit="1" customWidth="1"/>
    <col min="13574" max="13574" width="11" style="4" customWidth="1"/>
    <col min="13575" max="13575" width="9.88671875" style="4" customWidth="1"/>
    <col min="13576" max="13576" width="9.6640625" style="4" customWidth="1"/>
    <col min="13577" max="13594" width="9.109375" style="4"/>
    <col min="13595" max="13595" width="0" style="4" hidden="1" customWidth="1"/>
    <col min="13596" max="13824" width="9.109375" style="4"/>
    <col min="13825" max="13825" width="39.88671875" style="4" customWidth="1"/>
    <col min="13826" max="13826" width="10.33203125" style="4" customWidth="1"/>
    <col min="13827" max="13827" width="9.33203125" style="4" customWidth="1"/>
    <col min="13828" max="13828" width="11.6640625" style="4" customWidth="1"/>
    <col min="13829" max="13829" width="13.44140625" style="4" bestFit="1" customWidth="1"/>
    <col min="13830" max="13830" width="11" style="4" customWidth="1"/>
    <col min="13831" max="13831" width="9.88671875" style="4" customWidth="1"/>
    <col min="13832" max="13832" width="9.6640625" style="4" customWidth="1"/>
    <col min="13833" max="13850" width="9.109375" style="4"/>
    <col min="13851" max="13851" width="0" style="4" hidden="1" customWidth="1"/>
    <col min="13852" max="14080" width="9.109375" style="4"/>
    <col min="14081" max="14081" width="39.88671875" style="4" customWidth="1"/>
    <col min="14082" max="14082" width="10.33203125" style="4" customWidth="1"/>
    <col min="14083" max="14083" width="9.33203125" style="4" customWidth="1"/>
    <col min="14084" max="14084" width="11.6640625" style="4" customWidth="1"/>
    <col min="14085" max="14085" width="13.44140625" style="4" bestFit="1" customWidth="1"/>
    <col min="14086" max="14086" width="11" style="4" customWidth="1"/>
    <col min="14087" max="14087" width="9.88671875" style="4" customWidth="1"/>
    <col min="14088" max="14088" width="9.6640625" style="4" customWidth="1"/>
    <col min="14089" max="14106" width="9.109375" style="4"/>
    <col min="14107" max="14107" width="0" style="4" hidden="1" customWidth="1"/>
    <col min="14108" max="14336" width="9.109375" style="4"/>
    <col min="14337" max="14337" width="39.88671875" style="4" customWidth="1"/>
    <col min="14338" max="14338" width="10.33203125" style="4" customWidth="1"/>
    <col min="14339" max="14339" width="9.33203125" style="4" customWidth="1"/>
    <col min="14340" max="14340" width="11.6640625" style="4" customWidth="1"/>
    <col min="14341" max="14341" width="13.44140625" style="4" bestFit="1" customWidth="1"/>
    <col min="14342" max="14342" width="11" style="4" customWidth="1"/>
    <col min="14343" max="14343" width="9.88671875" style="4" customWidth="1"/>
    <col min="14344" max="14344" width="9.6640625" style="4" customWidth="1"/>
    <col min="14345" max="14362" width="9.109375" style="4"/>
    <col min="14363" max="14363" width="0" style="4" hidden="1" customWidth="1"/>
    <col min="14364" max="14592" width="9.109375" style="4"/>
    <col min="14593" max="14593" width="39.88671875" style="4" customWidth="1"/>
    <col min="14594" max="14594" width="10.33203125" style="4" customWidth="1"/>
    <col min="14595" max="14595" width="9.33203125" style="4" customWidth="1"/>
    <col min="14596" max="14596" width="11.6640625" style="4" customWidth="1"/>
    <col min="14597" max="14597" width="13.44140625" style="4" bestFit="1" customWidth="1"/>
    <col min="14598" max="14598" width="11" style="4" customWidth="1"/>
    <col min="14599" max="14599" width="9.88671875" style="4" customWidth="1"/>
    <col min="14600" max="14600" width="9.6640625" style="4" customWidth="1"/>
    <col min="14601" max="14618" width="9.109375" style="4"/>
    <col min="14619" max="14619" width="0" style="4" hidden="1" customWidth="1"/>
    <col min="14620" max="14848" width="9.109375" style="4"/>
    <col min="14849" max="14849" width="39.88671875" style="4" customWidth="1"/>
    <col min="14850" max="14850" width="10.33203125" style="4" customWidth="1"/>
    <col min="14851" max="14851" width="9.33203125" style="4" customWidth="1"/>
    <col min="14852" max="14852" width="11.6640625" style="4" customWidth="1"/>
    <col min="14853" max="14853" width="13.44140625" style="4" bestFit="1" customWidth="1"/>
    <col min="14854" max="14854" width="11" style="4" customWidth="1"/>
    <col min="14855" max="14855" width="9.88671875" style="4" customWidth="1"/>
    <col min="14856" max="14856" width="9.6640625" style="4" customWidth="1"/>
    <col min="14857" max="14874" width="9.109375" style="4"/>
    <col min="14875" max="14875" width="0" style="4" hidden="1" customWidth="1"/>
    <col min="14876" max="15104" width="9.109375" style="4"/>
    <col min="15105" max="15105" width="39.88671875" style="4" customWidth="1"/>
    <col min="15106" max="15106" width="10.33203125" style="4" customWidth="1"/>
    <col min="15107" max="15107" width="9.33203125" style="4" customWidth="1"/>
    <col min="15108" max="15108" width="11.6640625" style="4" customWidth="1"/>
    <col min="15109" max="15109" width="13.44140625" style="4" bestFit="1" customWidth="1"/>
    <col min="15110" max="15110" width="11" style="4" customWidth="1"/>
    <col min="15111" max="15111" width="9.88671875" style="4" customWidth="1"/>
    <col min="15112" max="15112" width="9.6640625" style="4" customWidth="1"/>
    <col min="15113" max="15130" width="9.109375" style="4"/>
    <col min="15131" max="15131" width="0" style="4" hidden="1" customWidth="1"/>
    <col min="15132" max="15360" width="9.109375" style="4"/>
    <col min="15361" max="15361" width="39.88671875" style="4" customWidth="1"/>
    <col min="15362" max="15362" width="10.33203125" style="4" customWidth="1"/>
    <col min="15363" max="15363" width="9.33203125" style="4" customWidth="1"/>
    <col min="15364" max="15364" width="11.6640625" style="4" customWidth="1"/>
    <col min="15365" max="15365" width="13.44140625" style="4" bestFit="1" customWidth="1"/>
    <col min="15366" max="15366" width="11" style="4" customWidth="1"/>
    <col min="15367" max="15367" width="9.88671875" style="4" customWidth="1"/>
    <col min="15368" max="15368" width="9.6640625" style="4" customWidth="1"/>
    <col min="15369" max="15386" width="9.109375" style="4"/>
    <col min="15387" max="15387" width="0" style="4" hidden="1" customWidth="1"/>
    <col min="15388" max="15616" width="9.109375" style="4"/>
    <col min="15617" max="15617" width="39.88671875" style="4" customWidth="1"/>
    <col min="15618" max="15618" width="10.33203125" style="4" customWidth="1"/>
    <col min="15619" max="15619" width="9.33203125" style="4" customWidth="1"/>
    <col min="15620" max="15620" width="11.6640625" style="4" customWidth="1"/>
    <col min="15621" max="15621" width="13.44140625" style="4" bestFit="1" customWidth="1"/>
    <col min="15622" max="15622" width="11" style="4" customWidth="1"/>
    <col min="15623" max="15623" width="9.88671875" style="4" customWidth="1"/>
    <col min="15624" max="15624" width="9.6640625" style="4" customWidth="1"/>
    <col min="15625" max="15642" width="9.109375" style="4"/>
    <col min="15643" max="15643" width="0" style="4" hidden="1" customWidth="1"/>
    <col min="15644" max="15872" width="9.109375" style="4"/>
    <col min="15873" max="15873" width="39.88671875" style="4" customWidth="1"/>
    <col min="15874" max="15874" width="10.33203125" style="4" customWidth="1"/>
    <col min="15875" max="15875" width="9.33203125" style="4" customWidth="1"/>
    <col min="15876" max="15876" width="11.6640625" style="4" customWidth="1"/>
    <col min="15877" max="15877" width="13.44140625" style="4" bestFit="1" customWidth="1"/>
    <col min="15878" max="15878" width="11" style="4" customWidth="1"/>
    <col min="15879" max="15879" width="9.88671875" style="4" customWidth="1"/>
    <col min="15880" max="15880" width="9.6640625" style="4" customWidth="1"/>
    <col min="15881" max="15898" width="9.109375" style="4"/>
    <col min="15899" max="15899" width="0" style="4" hidden="1" customWidth="1"/>
    <col min="15900" max="16128" width="9.109375" style="4"/>
    <col min="16129" max="16129" width="39.88671875" style="4" customWidth="1"/>
    <col min="16130" max="16130" width="10.33203125" style="4" customWidth="1"/>
    <col min="16131" max="16131" width="9.33203125" style="4" customWidth="1"/>
    <col min="16132" max="16132" width="11.6640625" style="4" customWidth="1"/>
    <col min="16133" max="16133" width="13.44140625" style="4" bestFit="1" customWidth="1"/>
    <col min="16134" max="16134" width="11" style="4" customWidth="1"/>
    <col min="16135" max="16135" width="9.88671875" style="4" customWidth="1"/>
    <col min="16136" max="16136" width="9.6640625" style="4" customWidth="1"/>
    <col min="16137" max="16154" width="9.109375" style="4"/>
    <col min="16155" max="16155" width="0" style="4" hidden="1" customWidth="1"/>
    <col min="16156" max="16384" width="9.109375" style="4"/>
  </cols>
  <sheetData>
    <row r="1" spans="1:27" x14ac:dyDescent="0.3">
      <c r="B1" s="62"/>
      <c r="C1" s="63"/>
      <c r="D1" s="63"/>
      <c r="E1" s="63"/>
    </row>
    <row r="2" spans="1:27" x14ac:dyDescent="0.3">
      <c r="A2" s="64"/>
      <c r="B2" s="64"/>
      <c r="C2" s="64"/>
      <c r="D2" s="64"/>
      <c r="E2" s="64"/>
      <c r="F2" s="64"/>
      <c r="G2" s="64"/>
      <c r="H2" s="64"/>
      <c r="I2" s="64"/>
      <c r="AA2" s="65" t="s">
        <v>0</v>
      </c>
    </row>
    <row r="3" spans="1:27" x14ac:dyDescent="0.3">
      <c r="A3" s="64"/>
      <c r="B3" s="64"/>
      <c r="C3" s="64"/>
      <c r="D3" s="64"/>
      <c r="E3" s="64"/>
      <c r="F3" s="64"/>
      <c r="G3" s="64"/>
      <c r="H3" s="64"/>
      <c r="I3" s="64"/>
      <c r="AA3" s="65" t="s">
        <v>1</v>
      </c>
    </row>
    <row r="4" spans="1:27" ht="39" customHeight="1" x14ac:dyDescent="0.3">
      <c r="A4" s="66" t="s">
        <v>33</v>
      </c>
      <c r="B4" s="67" t="s">
        <v>51</v>
      </c>
      <c r="C4" s="68"/>
      <c r="D4" s="68"/>
      <c r="E4" s="68"/>
      <c r="F4" s="68"/>
      <c r="G4" s="68"/>
      <c r="H4" s="68"/>
      <c r="I4" s="68"/>
    </row>
    <row r="5" spans="1:27" ht="26.25" customHeight="1" x14ac:dyDescent="0.3">
      <c r="A5" s="88" t="s">
        <v>42</v>
      </c>
      <c r="B5" s="88"/>
      <c r="C5" s="88"/>
      <c r="D5" s="88"/>
      <c r="E5" s="88"/>
      <c r="F5" s="88"/>
      <c r="G5" s="88"/>
      <c r="H5" s="88"/>
      <c r="I5" s="88"/>
    </row>
    <row r="6" spans="1:27" ht="15" customHeight="1" x14ac:dyDescent="0.3">
      <c r="A6" s="52" t="s">
        <v>34</v>
      </c>
      <c r="B6" s="76"/>
      <c r="C6" s="77"/>
      <c r="D6" s="77"/>
      <c r="E6" s="77"/>
      <c r="F6" s="77"/>
      <c r="G6" s="77"/>
      <c r="H6" s="77"/>
      <c r="I6" s="78"/>
    </row>
    <row r="7" spans="1:27" ht="15" customHeight="1" x14ac:dyDescent="0.3">
      <c r="A7" s="54" t="s">
        <v>35</v>
      </c>
      <c r="B7" s="76"/>
      <c r="C7" s="77"/>
      <c r="D7" s="77"/>
      <c r="E7" s="77"/>
      <c r="F7" s="77"/>
      <c r="G7" s="77"/>
      <c r="H7" s="77"/>
      <c r="I7" s="78"/>
    </row>
    <row r="8" spans="1:27" ht="15" customHeight="1" x14ac:dyDescent="0.3">
      <c r="A8" s="52" t="s">
        <v>36</v>
      </c>
      <c r="B8" s="55"/>
      <c r="C8" s="56"/>
      <c r="D8" s="56"/>
      <c r="E8" s="56"/>
      <c r="F8" s="57" t="s">
        <v>49</v>
      </c>
      <c r="G8" s="59"/>
      <c r="H8" s="57" t="s">
        <v>50</v>
      </c>
      <c r="I8" s="58"/>
    </row>
    <row r="9" spans="1:27" ht="15" customHeight="1" x14ac:dyDescent="0.3">
      <c r="A9" s="54" t="s">
        <v>37</v>
      </c>
      <c r="B9" s="76"/>
      <c r="C9" s="77"/>
      <c r="D9" s="77"/>
      <c r="E9" s="77"/>
      <c r="F9" s="77"/>
      <c r="G9" s="77"/>
      <c r="H9" s="77"/>
      <c r="I9" s="78"/>
    </row>
    <row r="10" spans="1:27" ht="15" customHeight="1" x14ac:dyDescent="0.3">
      <c r="A10" s="52" t="s">
        <v>38</v>
      </c>
      <c r="B10" s="53"/>
      <c r="C10" s="61" t="s">
        <v>39</v>
      </c>
      <c r="D10" s="76"/>
      <c r="E10" s="77"/>
      <c r="F10" s="77"/>
      <c r="G10" s="77"/>
      <c r="H10" s="77"/>
      <c r="I10" s="78"/>
    </row>
    <row r="11" spans="1:27" ht="20.100000000000001" customHeight="1" x14ac:dyDescent="0.3">
      <c r="A11" s="1"/>
      <c r="B11" s="2"/>
      <c r="C11" s="2"/>
      <c r="D11" s="2"/>
      <c r="E11" s="2"/>
      <c r="F11" s="2"/>
      <c r="G11" s="2"/>
      <c r="H11" s="2"/>
      <c r="I11" s="2"/>
      <c r="J11" s="3"/>
    </row>
    <row r="12" spans="1:27" ht="24.9" customHeight="1" x14ac:dyDescent="0.3">
      <c r="A12" s="60" t="s">
        <v>48</v>
      </c>
      <c r="B12" s="5" t="s">
        <v>3</v>
      </c>
      <c r="C12" s="5" t="s">
        <v>4</v>
      </c>
      <c r="D12" s="5" t="s">
        <v>5</v>
      </c>
      <c r="E12" s="5" t="s">
        <v>6</v>
      </c>
      <c r="F12" s="5" t="s">
        <v>7</v>
      </c>
      <c r="G12" s="5" t="s">
        <v>8</v>
      </c>
      <c r="H12" s="5" t="s">
        <v>2</v>
      </c>
      <c r="I12" s="7"/>
    </row>
    <row r="13" spans="1:27" ht="15" customHeight="1" x14ac:dyDescent="0.3">
      <c r="A13" s="6" t="s">
        <v>43</v>
      </c>
      <c r="B13" s="51"/>
      <c r="C13" s="51"/>
      <c r="D13" s="51"/>
      <c r="E13" s="51"/>
      <c r="F13" s="51"/>
      <c r="G13" s="51"/>
      <c r="H13" s="51"/>
      <c r="I13" s="7"/>
    </row>
    <row r="14" spans="1:27" x14ac:dyDescent="0.3">
      <c r="A14" s="69" t="s">
        <v>9</v>
      </c>
      <c r="B14" s="8"/>
      <c r="C14" s="8"/>
      <c r="D14" s="8"/>
      <c r="E14" s="8"/>
      <c r="F14" s="8"/>
      <c r="G14" s="8"/>
      <c r="H14" s="8"/>
      <c r="I14" s="9">
        <f>SUM(B14:H14)</f>
        <v>0</v>
      </c>
    </row>
    <row r="15" spans="1:27" x14ac:dyDescent="0.3">
      <c r="A15" s="70" t="s">
        <v>10</v>
      </c>
      <c r="B15" s="10"/>
      <c r="C15" s="10"/>
      <c r="D15" s="10"/>
      <c r="E15" s="10"/>
      <c r="F15" s="10"/>
      <c r="G15" s="10"/>
      <c r="H15" s="10"/>
      <c r="I15" s="9">
        <f>SUM(B15:H15)</f>
        <v>0</v>
      </c>
    </row>
    <row r="16" spans="1:27" x14ac:dyDescent="0.3">
      <c r="A16" s="71" t="s">
        <v>11</v>
      </c>
      <c r="B16" s="11"/>
      <c r="C16" s="12"/>
      <c r="D16" s="12"/>
      <c r="E16" s="12"/>
      <c r="F16" s="12"/>
      <c r="G16" s="12"/>
      <c r="H16" s="12"/>
      <c r="I16" s="13"/>
    </row>
    <row r="17" spans="1:9" x14ac:dyDescent="0.3">
      <c r="A17" s="72" t="s">
        <v>12</v>
      </c>
      <c r="B17" s="8"/>
      <c r="C17" s="8"/>
      <c r="D17" s="8"/>
      <c r="E17" s="8"/>
      <c r="F17" s="8"/>
      <c r="G17" s="8"/>
      <c r="H17" s="8"/>
      <c r="I17" s="9">
        <f>SUM(B17:H17)</f>
        <v>0</v>
      </c>
    </row>
    <row r="18" spans="1:9" x14ac:dyDescent="0.3">
      <c r="A18" s="73" t="s">
        <v>13</v>
      </c>
      <c r="B18" s="10"/>
      <c r="C18" s="10"/>
      <c r="D18" s="10"/>
      <c r="E18" s="10"/>
      <c r="F18" s="10"/>
      <c r="G18" s="10"/>
      <c r="H18" s="10"/>
      <c r="I18" s="9">
        <f>SUM(B18:H18)</f>
        <v>0</v>
      </c>
    </row>
    <row r="19" spans="1:9" x14ac:dyDescent="0.3">
      <c r="A19" s="73" t="s">
        <v>14</v>
      </c>
      <c r="B19" s="8"/>
      <c r="C19" s="8"/>
      <c r="D19" s="8"/>
      <c r="E19" s="8"/>
      <c r="F19" s="8"/>
      <c r="G19" s="8"/>
      <c r="H19" s="8"/>
      <c r="I19" s="9">
        <f>SUM(B19:H19)</f>
        <v>0</v>
      </c>
    </row>
    <row r="20" spans="1:9" x14ac:dyDescent="0.3">
      <c r="A20" s="71" t="s">
        <v>15</v>
      </c>
      <c r="B20" s="11"/>
      <c r="C20" s="11"/>
      <c r="D20" s="11"/>
      <c r="E20" s="11"/>
      <c r="F20" s="11"/>
      <c r="G20" s="11"/>
      <c r="H20" s="11"/>
      <c r="I20" s="13"/>
    </row>
    <row r="21" spans="1:9" x14ac:dyDescent="0.3">
      <c r="A21" s="69" t="s">
        <v>21</v>
      </c>
      <c r="B21" s="16"/>
      <c r="C21" s="16"/>
      <c r="D21" s="17"/>
      <c r="E21" s="17"/>
      <c r="F21" s="17"/>
      <c r="G21" s="17"/>
      <c r="H21" s="17"/>
      <c r="I21" s="18"/>
    </row>
    <row r="22" spans="1:9" s="19" customFormat="1" ht="15" customHeight="1" x14ac:dyDescent="0.3">
      <c r="A22" s="74" t="s">
        <v>45</v>
      </c>
      <c r="B22" s="33">
        <v>0.54500000000000004</v>
      </c>
      <c r="C22" s="34"/>
      <c r="D22" s="34"/>
      <c r="E22" s="34"/>
      <c r="F22" s="34"/>
      <c r="G22" s="34"/>
      <c r="H22" s="34"/>
      <c r="I22" s="35"/>
    </row>
    <row r="23" spans="1:9" x14ac:dyDescent="0.3">
      <c r="A23" s="73" t="s">
        <v>44</v>
      </c>
      <c r="B23" s="14">
        <f>B21*$B$22</f>
        <v>0</v>
      </c>
      <c r="C23" s="14">
        <f t="shared" ref="C23:H23" si="0">C21*$B$22</f>
        <v>0</v>
      </c>
      <c r="D23" s="14">
        <f t="shared" si="0"/>
        <v>0</v>
      </c>
      <c r="E23" s="14">
        <f t="shared" si="0"/>
        <v>0</v>
      </c>
      <c r="F23" s="14">
        <f t="shared" si="0"/>
        <v>0</v>
      </c>
      <c r="G23" s="14">
        <f t="shared" si="0"/>
        <v>0</v>
      </c>
      <c r="H23" s="14">
        <f t="shared" si="0"/>
        <v>0</v>
      </c>
      <c r="I23" s="9">
        <f t="shared" ref="I23:I28" si="1">SUM(B23:H23)</f>
        <v>0</v>
      </c>
    </row>
    <row r="24" spans="1:9" x14ac:dyDescent="0.3">
      <c r="A24" s="73" t="s">
        <v>16</v>
      </c>
      <c r="B24" s="8"/>
      <c r="C24" s="8"/>
      <c r="D24" s="8"/>
      <c r="E24" s="8"/>
      <c r="F24" s="8"/>
      <c r="G24" s="8"/>
      <c r="H24" s="8"/>
      <c r="I24" s="9">
        <f t="shared" si="1"/>
        <v>0</v>
      </c>
    </row>
    <row r="25" spans="1:9" x14ac:dyDescent="0.3">
      <c r="A25" s="73" t="s">
        <v>17</v>
      </c>
      <c r="B25" s="8"/>
      <c r="C25" s="8"/>
      <c r="D25" s="8"/>
      <c r="E25" s="8"/>
      <c r="F25" s="8"/>
      <c r="G25" s="8"/>
      <c r="H25" s="8"/>
      <c r="I25" s="9">
        <f t="shared" si="1"/>
        <v>0</v>
      </c>
    </row>
    <row r="26" spans="1:9" x14ac:dyDescent="0.3">
      <c r="A26" s="73" t="s">
        <v>18</v>
      </c>
      <c r="B26" s="8"/>
      <c r="C26" s="8"/>
      <c r="D26" s="8"/>
      <c r="E26" s="8"/>
      <c r="F26" s="8"/>
      <c r="G26" s="8"/>
      <c r="H26" s="8"/>
      <c r="I26" s="9">
        <f t="shared" si="1"/>
        <v>0</v>
      </c>
    </row>
    <row r="27" spans="1:9" x14ac:dyDescent="0.3">
      <c r="A27" s="69" t="s">
        <v>19</v>
      </c>
      <c r="B27" s="8"/>
      <c r="C27" s="8"/>
      <c r="D27" s="8"/>
      <c r="E27" s="8"/>
      <c r="F27" s="8"/>
      <c r="G27" s="8"/>
      <c r="H27" s="8"/>
      <c r="I27" s="9">
        <f t="shared" si="1"/>
        <v>0</v>
      </c>
    </row>
    <row r="28" spans="1:9" x14ac:dyDescent="0.3">
      <c r="A28" s="69" t="s">
        <v>41</v>
      </c>
      <c r="B28" s="8"/>
      <c r="C28" s="8"/>
      <c r="D28" s="8"/>
      <c r="E28" s="8"/>
      <c r="F28" s="8"/>
      <c r="G28" s="8"/>
      <c r="H28" s="8"/>
      <c r="I28" s="9">
        <f t="shared" si="1"/>
        <v>0</v>
      </c>
    </row>
    <row r="29" spans="1:9" x14ac:dyDescent="0.3">
      <c r="A29" s="15" t="s">
        <v>20</v>
      </c>
      <c r="B29" s="9">
        <f>SUM(B14:B15)+SUM(B17:B19)+SUM(B23:B28)</f>
        <v>0</v>
      </c>
      <c r="C29" s="9">
        <f t="shared" ref="C29:H29" si="2">SUM(C14:C15)+SUM(C17:C19)+SUM(C23:C28)</f>
        <v>0</v>
      </c>
      <c r="D29" s="9">
        <f t="shared" si="2"/>
        <v>0</v>
      </c>
      <c r="E29" s="9">
        <f t="shared" si="2"/>
        <v>0</v>
      </c>
      <c r="F29" s="9">
        <f t="shared" si="2"/>
        <v>0</v>
      </c>
      <c r="G29" s="9">
        <f t="shared" si="2"/>
        <v>0</v>
      </c>
      <c r="H29" s="9">
        <f t="shared" si="2"/>
        <v>0</v>
      </c>
      <c r="I29" s="9">
        <f>SUM(I14:I15)+SUM(I17:I19)+SUM(I23:I28)</f>
        <v>0</v>
      </c>
    </row>
    <row r="30" spans="1:9" ht="20.100000000000001" customHeight="1" x14ac:dyDescent="0.3">
      <c r="A30" s="21"/>
      <c r="B30" s="20"/>
      <c r="C30" s="20"/>
      <c r="D30" s="20"/>
      <c r="E30" s="20"/>
      <c r="F30" s="20"/>
      <c r="G30" s="20"/>
      <c r="H30" s="20"/>
      <c r="I30" s="20"/>
    </row>
    <row r="31" spans="1:9" ht="15" customHeight="1" x14ac:dyDescent="0.3">
      <c r="A31" s="6" t="s">
        <v>22</v>
      </c>
      <c r="B31" s="5" t="s">
        <v>23</v>
      </c>
      <c r="C31" s="20"/>
    </row>
    <row r="32" spans="1:9" ht="12.75" customHeight="1" x14ac:dyDescent="0.3">
      <c r="A32" s="22" t="s">
        <v>25</v>
      </c>
      <c r="B32" s="23">
        <f>I14</f>
        <v>0</v>
      </c>
      <c r="C32" s="20"/>
    </row>
    <row r="33" spans="1:10" x14ac:dyDescent="0.3">
      <c r="A33" s="22" t="s">
        <v>10</v>
      </c>
      <c r="B33" s="23">
        <f>+I15</f>
        <v>0</v>
      </c>
      <c r="C33" s="20"/>
    </row>
    <row r="34" spans="1:10" x14ac:dyDescent="0.3">
      <c r="A34" s="22" t="s">
        <v>24</v>
      </c>
      <c r="B34" s="23">
        <f>+I17+I18+I19</f>
        <v>0</v>
      </c>
      <c r="C34" s="20"/>
    </row>
    <row r="35" spans="1:10" x14ac:dyDescent="0.3">
      <c r="A35" s="48" t="s">
        <v>53</v>
      </c>
      <c r="B35" s="49">
        <f>+I23+I24+I25+I26</f>
        <v>0</v>
      </c>
      <c r="C35" s="20"/>
    </row>
    <row r="36" spans="1:10" x14ac:dyDescent="0.3">
      <c r="A36" s="22" t="s">
        <v>52</v>
      </c>
      <c r="B36" s="23">
        <f>I28+I27</f>
        <v>0</v>
      </c>
      <c r="C36" s="20"/>
    </row>
    <row r="37" spans="1:10" ht="15" thickBot="1" x14ac:dyDescent="0.35">
      <c r="A37" s="75" t="s">
        <v>47</v>
      </c>
      <c r="B37" s="50">
        <f>SUM(B36:B36)</f>
        <v>0</v>
      </c>
      <c r="C37" s="20"/>
    </row>
    <row r="38" spans="1:10" ht="21" customHeight="1" thickTop="1" x14ac:dyDescent="0.3">
      <c r="A38" s="24"/>
      <c r="B38" s="24"/>
      <c r="C38" s="24"/>
      <c r="D38" s="24"/>
      <c r="E38" s="24"/>
      <c r="F38" s="24"/>
      <c r="G38" s="24"/>
      <c r="H38" s="24"/>
      <c r="I38" s="24"/>
    </row>
    <row r="39" spans="1:10" x14ac:dyDescent="0.3">
      <c r="A39" s="25" t="s">
        <v>26</v>
      </c>
      <c r="B39" s="25"/>
      <c r="C39" s="23">
        <f>I29</f>
        <v>0</v>
      </c>
      <c r="D39" s="24"/>
      <c r="E39" s="24"/>
      <c r="F39" s="26"/>
      <c r="G39" s="26"/>
      <c r="H39" s="26"/>
      <c r="I39" s="26"/>
    </row>
    <row r="40" spans="1:10" x14ac:dyDescent="0.3">
      <c r="A40" s="22" t="s">
        <v>46</v>
      </c>
      <c r="B40" s="25"/>
      <c r="C40" s="36">
        <v>0</v>
      </c>
      <c r="D40" s="24"/>
      <c r="E40" s="24"/>
      <c r="F40" s="26"/>
      <c r="G40" s="26"/>
      <c r="H40" s="26"/>
      <c r="I40" s="26"/>
    </row>
    <row r="41" spans="1:10" x14ac:dyDescent="0.3">
      <c r="A41" s="27" t="s">
        <v>27</v>
      </c>
      <c r="B41" s="28"/>
      <c r="C41" s="29">
        <f>+C39-C40</f>
        <v>0</v>
      </c>
      <c r="D41" s="24"/>
      <c r="E41" s="24"/>
      <c r="F41" s="26"/>
      <c r="G41" s="26"/>
      <c r="H41" s="26"/>
      <c r="I41" s="26"/>
    </row>
    <row r="42" spans="1:10" ht="15" customHeight="1" x14ac:dyDescent="0.3">
      <c r="B42" s="37"/>
      <c r="C42" s="37"/>
      <c r="D42" s="37"/>
      <c r="E42" s="37"/>
      <c r="F42" s="37"/>
      <c r="G42" s="37"/>
      <c r="H42" s="37"/>
      <c r="I42" s="37"/>
    </row>
    <row r="43" spans="1:10" ht="30" customHeight="1" x14ac:dyDescent="0.3">
      <c r="A43" s="89" t="s">
        <v>40</v>
      </c>
      <c r="B43" s="89"/>
      <c r="C43" s="89"/>
      <c r="D43" s="89"/>
      <c r="E43" s="89"/>
      <c r="F43" s="89"/>
      <c r="G43" s="89"/>
      <c r="H43" s="89"/>
      <c r="I43" s="89"/>
    </row>
    <row r="44" spans="1:10" x14ac:dyDescent="0.3">
      <c r="A44" s="37"/>
      <c r="B44" s="37"/>
      <c r="C44" s="37"/>
      <c r="D44" s="37"/>
      <c r="E44" s="37"/>
      <c r="F44" s="37"/>
      <c r="G44" s="37"/>
      <c r="H44" s="37"/>
      <c r="I44" s="37"/>
    </row>
    <row r="45" spans="1:10" ht="27" customHeight="1" thickBot="1" x14ac:dyDescent="0.35">
      <c r="A45" s="31"/>
      <c r="B45" s="31"/>
      <c r="C45" s="31"/>
      <c r="D45" s="31"/>
      <c r="E45" s="31"/>
      <c r="F45" s="31"/>
      <c r="G45" s="31"/>
      <c r="H45" s="31"/>
      <c r="I45" s="32"/>
    </row>
    <row r="46" spans="1:10" x14ac:dyDescent="0.3">
      <c r="A46" s="20" t="s">
        <v>28</v>
      </c>
      <c r="B46" s="20"/>
      <c r="C46" s="20"/>
      <c r="E46" s="24"/>
      <c r="F46" s="24"/>
      <c r="G46" s="24"/>
      <c r="H46" s="24"/>
      <c r="I46" s="30" t="s">
        <v>29</v>
      </c>
      <c r="J46" s="3"/>
    </row>
    <row r="47" spans="1:10" x14ac:dyDescent="0.3">
      <c r="A47" s="20"/>
      <c r="B47" s="20"/>
      <c r="C47" s="20"/>
      <c r="D47" s="20"/>
      <c r="E47" s="20"/>
      <c r="F47" s="20"/>
      <c r="G47" s="20"/>
      <c r="H47" s="20"/>
      <c r="I47" s="30"/>
      <c r="J47" s="3"/>
    </row>
    <row r="48" spans="1:10" x14ac:dyDescent="0.3">
      <c r="A48" s="79" t="s">
        <v>30</v>
      </c>
      <c r="B48" s="80"/>
      <c r="C48" s="80"/>
      <c r="D48" s="80"/>
      <c r="E48" s="80"/>
      <c r="F48" s="80"/>
      <c r="G48" s="80"/>
      <c r="H48" s="80"/>
      <c r="I48" s="81"/>
      <c r="J48" s="3"/>
    </row>
    <row r="49" spans="1:10" ht="15" customHeight="1" x14ac:dyDescent="0.3">
      <c r="A49" s="82"/>
      <c r="B49" s="83"/>
      <c r="C49" s="83"/>
      <c r="D49" s="83"/>
      <c r="E49" s="83"/>
      <c r="F49" s="83"/>
      <c r="G49" s="83"/>
      <c r="H49" s="83"/>
      <c r="I49" s="84"/>
      <c r="J49" s="3"/>
    </row>
    <row r="50" spans="1:10" ht="15" customHeight="1" x14ac:dyDescent="0.3">
      <c r="A50" s="82"/>
      <c r="B50" s="83"/>
      <c r="C50" s="83"/>
      <c r="D50" s="83"/>
      <c r="E50" s="83"/>
      <c r="F50" s="83"/>
      <c r="G50" s="83"/>
      <c r="H50" s="83"/>
      <c r="I50" s="84"/>
    </row>
    <row r="51" spans="1:10" ht="15" customHeight="1" x14ac:dyDescent="0.3">
      <c r="A51" s="82"/>
      <c r="B51" s="83"/>
      <c r="C51" s="83"/>
      <c r="D51" s="83"/>
      <c r="E51" s="83"/>
      <c r="F51" s="83"/>
      <c r="G51" s="83"/>
      <c r="H51" s="83"/>
      <c r="I51" s="84"/>
    </row>
    <row r="52" spans="1:10" ht="15" customHeight="1" x14ac:dyDescent="0.3">
      <c r="A52" s="85"/>
      <c r="B52" s="86"/>
      <c r="C52" s="86"/>
      <c r="D52" s="86"/>
      <c r="E52" s="86"/>
      <c r="F52" s="86"/>
      <c r="G52" s="86"/>
      <c r="H52" s="86"/>
      <c r="I52" s="87"/>
    </row>
    <row r="53" spans="1:10" x14ac:dyDescent="0.3">
      <c r="A53" s="38" t="s">
        <v>31</v>
      </c>
      <c r="B53" s="39"/>
      <c r="C53" s="40" t="s">
        <v>32</v>
      </c>
      <c r="D53" s="39"/>
      <c r="E53" s="39"/>
      <c r="F53" s="39"/>
      <c r="G53" s="39"/>
      <c r="H53" s="41" t="s">
        <v>29</v>
      </c>
      <c r="I53" s="42"/>
    </row>
    <row r="54" spans="1:10" x14ac:dyDescent="0.3">
      <c r="A54" s="43"/>
      <c r="B54" s="44"/>
      <c r="C54" s="45"/>
      <c r="D54" s="44"/>
      <c r="E54" s="44"/>
      <c r="F54" s="44"/>
      <c r="G54" s="44"/>
      <c r="H54" s="46"/>
      <c r="I54" s="47"/>
    </row>
    <row r="55" spans="1:10" x14ac:dyDescent="0.3">
      <c r="A55" s="24"/>
      <c r="B55" s="24"/>
      <c r="C55" s="24"/>
      <c r="D55" s="24"/>
      <c r="E55" s="24"/>
      <c r="F55" s="24"/>
      <c r="G55" s="24"/>
      <c r="H55" s="24"/>
      <c r="I55" s="24"/>
    </row>
    <row r="56" spans="1:10" x14ac:dyDescent="0.3">
      <c r="A56" s="24"/>
      <c r="B56" s="24"/>
      <c r="C56" s="24"/>
      <c r="D56" s="24"/>
      <c r="E56" s="24"/>
      <c r="F56" s="24"/>
      <c r="G56" s="24"/>
      <c r="H56" s="24"/>
      <c r="I56" s="24"/>
    </row>
    <row r="57" spans="1:10" x14ac:dyDescent="0.3">
      <c r="A57" s="24"/>
      <c r="B57" s="24"/>
      <c r="C57" s="24"/>
      <c r="D57" s="24"/>
      <c r="E57" s="24"/>
      <c r="F57" s="24"/>
      <c r="G57" s="24"/>
      <c r="H57" s="24"/>
      <c r="I57" s="24"/>
    </row>
    <row r="58" spans="1:10" x14ac:dyDescent="0.3">
      <c r="A58" s="24"/>
      <c r="B58" s="24"/>
      <c r="C58" s="24"/>
      <c r="D58" s="24"/>
      <c r="E58" s="24"/>
      <c r="F58" s="24"/>
      <c r="G58" s="24"/>
      <c r="H58" s="24"/>
      <c r="I58" s="24"/>
    </row>
    <row r="59" spans="1:10" x14ac:dyDescent="0.3">
      <c r="A59" s="24"/>
      <c r="B59" s="24"/>
      <c r="C59" s="24"/>
      <c r="D59" s="24"/>
      <c r="E59" s="24"/>
      <c r="F59" s="24"/>
      <c r="G59" s="24"/>
      <c r="H59" s="24"/>
      <c r="I59" s="24"/>
    </row>
    <row r="60" spans="1:10" x14ac:dyDescent="0.3">
      <c r="A60" s="24"/>
      <c r="B60" s="24"/>
      <c r="C60" s="24"/>
      <c r="D60" s="24"/>
      <c r="E60" s="24"/>
      <c r="F60" s="24"/>
      <c r="G60" s="24"/>
      <c r="H60" s="24"/>
      <c r="I60" s="24"/>
    </row>
    <row r="61" spans="1:10" x14ac:dyDescent="0.3">
      <c r="A61" s="24"/>
      <c r="B61" s="24"/>
      <c r="C61" s="24"/>
      <c r="D61" s="24"/>
      <c r="E61" s="24"/>
      <c r="F61" s="24"/>
      <c r="G61" s="24"/>
      <c r="H61" s="24"/>
      <c r="I61" s="24"/>
    </row>
    <row r="62" spans="1:10" x14ac:dyDescent="0.3">
      <c r="A62" s="24"/>
      <c r="B62" s="24"/>
      <c r="C62" s="24"/>
      <c r="D62" s="24"/>
      <c r="E62" s="24"/>
      <c r="F62" s="24"/>
      <c r="G62" s="24"/>
      <c r="H62" s="24"/>
      <c r="I62" s="24"/>
    </row>
  </sheetData>
  <mergeCells count="8">
    <mergeCell ref="B6:I6"/>
    <mergeCell ref="B7:I7"/>
    <mergeCell ref="A48:I48"/>
    <mergeCell ref="A49:I52"/>
    <mergeCell ref="A5:I5"/>
    <mergeCell ref="A43:I43"/>
    <mergeCell ref="D10:I10"/>
    <mergeCell ref="B9:I9"/>
  </mergeCells>
  <printOptions horizontalCentered="1" verticalCentered="1"/>
  <pageMargins left="0.5" right="0.5" top="0.5" bottom="0.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2018</vt:lpstr>
      <vt:lpstr>Sheet2</vt:lpstr>
      <vt:lpstr>Sheet3</vt:lpstr>
      <vt:lpstr>'2018'!Print_Area</vt:lpstr>
    </vt:vector>
  </TitlesOfParts>
  <Company>Your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dc:creator>
  <cp:lastModifiedBy>Alisha Yocum</cp:lastModifiedBy>
  <cp:lastPrinted>2015-12-31T15:30:08Z</cp:lastPrinted>
  <dcterms:created xsi:type="dcterms:W3CDTF">2011-12-27T18:48:15Z</dcterms:created>
  <dcterms:modified xsi:type="dcterms:W3CDTF">2018-01-16T19:02:41Z</dcterms:modified>
</cp:coreProperties>
</file>